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<sst xmlns="http://schemas.openxmlformats.org/spreadsheetml/2006/main" count="417" uniqueCount="198">
  <si>
    <t>LEGGE 190/2012 ART.1, COMMA 32</t>
  </si>
  <si>
    <t>N. GIC</t>
  </si>
  <si>
    <t>Tempi di completamento dell'opera, servizio, fornitura</t>
  </si>
  <si>
    <t>Struttura proponente</t>
  </si>
  <si>
    <t>Oggetto del bando</t>
  </si>
  <si>
    <t>Procedura di scelta del contraente</t>
  </si>
  <si>
    <t>Operatori invitati a presentare offerte</t>
  </si>
  <si>
    <t>Aggiudicatario</t>
  </si>
  <si>
    <t>INIZIO</t>
  </si>
  <si>
    <t>FINE</t>
  </si>
  <si>
    <t>INFORMAZIONI ALL'AUTORITA' DI VIGILANZA SUI CONTRATTI PUBBLICI DI LAVORI, SERVIZI E FORNITURE ANNO 2013</t>
  </si>
  <si>
    <t>Importo di aggiudicazione al netto IVA</t>
  </si>
  <si>
    <t>Importo somme liquidate al netto IVA</t>
  </si>
  <si>
    <t>Z66079901E</t>
  </si>
  <si>
    <t>COMUNE MOLFETTA S.S.</t>
  </si>
  <si>
    <t xml:space="preserve">PROGETTO ESTATE ASILO NIDO COMUNALE </t>
  </si>
  <si>
    <t>CONVENZIONE</t>
  </si>
  <si>
    <t>N. 4</t>
  </si>
  <si>
    <t>BABY PLANET S.A.S. E SOC. COOP. L'ISOLA DI PETER PAN</t>
  </si>
  <si>
    <t>ZB0079916F</t>
  </si>
  <si>
    <t>AFFIDAMENTO DIRETTO</t>
  </si>
  <si>
    <t>PROGETTO ESTATE ASILO NIDO COMUNALE ACQUISTO FORNITURE.</t>
  </si>
  <si>
    <t>N. 7</t>
  </si>
  <si>
    <t>GRUPPO GIODICART, MARKAS SERVICE, FESTEEVENTI, ADB TECNOLOGIA E SVILUPPO, ECOMAC, FARMACIA LOVINO, CENTRO ERRE</t>
  </si>
  <si>
    <t>Z9B082E12D</t>
  </si>
  <si>
    <t>ATLANTE CARTOLIBRERIA</t>
  </si>
  <si>
    <t>Z2E07A094F</t>
  </si>
  <si>
    <t>FORNITURA LIBRI DI TESTO SC. MEDIE INFERIORI E SUPERIORI A.S. 2012/2013</t>
  </si>
  <si>
    <t>FUTURA CARTOLIBRERIA</t>
  </si>
  <si>
    <t>Z3107A0B19</t>
  </si>
  <si>
    <t>PLANET SCHOOL CARTOLIBRERIA</t>
  </si>
  <si>
    <t>ZED07A09CE</t>
  </si>
  <si>
    <t>ZE407A0A52</t>
  </si>
  <si>
    <t>FULL STOP CARTOLIBRERIA</t>
  </si>
  <si>
    <t>Z3B07A0BD5</t>
  </si>
  <si>
    <t>COOP. ESTENSE DI MODENA</t>
  </si>
  <si>
    <t>Z6A07CB52E</t>
  </si>
  <si>
    <t>ZE307CB861</t>
  </si>
  <si>
    <t xml:space="preserve">MASTERCART DI GIOVINAZZO </t>
  </si>
  <si>
    <t>ZCF07CB7E4</t>
  </si>
  <si>
    <t xml:space="preserve">CARTOLANDIA </t>
  </si>
  <si>
    <t>Z4307CB76A</t>
  </si>
  <si>
    <t>MEZZINA MAURO CARTOLIBRERIA</t>
  </si>
  <si>
    <t>ZCD07CB65F</t>
  </si>
  <si>
    <t>WALT DISNEY CARTOLIBRERIA</t>
  </si>
  <si>
    <t>Z720833731</t>
  </si>
  <si>
    <t>TRASPORTO SCOLASTICO SCUOLA INFANZIA E PRIMARIA. PROROGA AFFIDAMENTO</t>
  </si>
  <si>
    <t>PROCEDURA EVIDENZA PUBBLICA</t>
  </si>
  <si>
    <t>GRIECOBUS MOLFETTA</t>
  </si>
  <si>
    <t>0140062ECD</t>
  </si>
  <si>
    <t>MARKAS S.R.L. BOLZANO</t>
  </si>
  <si>
    <t>REFEZIONE SCOLASTICA SCUOLE PRIMARIE . PROROGA</t>
  </si>
  <si>
    <t>ZE207ECB86</t>
  </si>
  <si>
    <t xml:space="preserve">LAVORI MANUTENZIONE SCUOLABUS COMUNALE PER TRASPORTO ALUNNI </t>
  </si>
  <si>
    <t>DITTA RUDOLF DIESEL</t>
  </si>
  <si>
    <t>Z85087B485</t>
  </si>
  <si>
    <t xml:space="preserve">ABBONAMENTO ANNUALE GAZZ. UFF. </t>
  </si>
  <si>
    <t>COMUNE MOLFETTA S.S.- BIBLIOTECA</t>
  </si>
  <si>
    <t>ISTITUTO POLIGRAFICO E ZECCA DELLO STATO</t>
  </si>
  <si>
    <t>Z8C0881D5B</t>
  </si>
  <si>
    <t>LIQUIDAZIONE SPESA FORNITURA RISME</t>
  </si>
  <si>
    <t>DITTA SANCILIO MOLFETTA</t>
  </si>
  <si>
    <t>ZCE0843C48</t>
  </si>
  <si>
    <t>FULL STOP, JOKER, SPAZIO LIBERO, COOP. ESTENSE, FUTURA, ROSSO MALPELO, IL LIBRAIO</t>
  </si>
  <si>
    <t>Z0D084F393</t>
  </si>
  <si>
    <t xml:space="preserve">FORNITURA TONER E DRUM </t>
  </si>
  <si>
    <t>DITTA ASSUFFICIO MOLFETTA</t>
  </si>
  <si>
    <t>Z95084F3F4</t>
  </si>
  <si>
    <t>MANUTENZIONE P.C. E FOTOCOPIATRICE</t>
  </si>
  <si>
    <t>DITTA ASSUFFICIO S.N.C. MOLFETTA</t>
  </si>
  <si>
    <t>Z5C08E9337</t>
  </si>
  <si>
    <t>PROGETTO ESTATE NIDO COMUNALE</t>
  </si>
  <si>
    <t>DITTA ELITS ITALIA GROUP DI D'AGOSTINO MOLFETTA</t>
  </si>
  <si>
    <t>Z6B0886CB4</t>
  </si>
  <si>
    <t>DITTA GRIECOBUS</t>
  </si>
  <si>
    <t>DITTA MARKAS S.R.L. BOLZANO</t>
  </si>
  <si>
    <t>SERVIZIO REF. SCOLASTICA SCUOLE PRIMARIE E DELL'INFANZIA , NIDO E SEZIONI PRIMAVERA. PROROGA</t>
  </si>
  <si>
    <t>ZSD088A90D</t>
  </si>
  <si>
    <t>FORNITURA LIBRI DI TESTO SC. OBBLIGO A.S. 2012/2013</t>
  </si>
  <si>
    <t xml:space="preserve"> JOKER,ATLANTE, WALT DISNEY, ATLANTE, CARTOLANDIA, PLANET SCHOOL, MEZZINA MAURO E MASTERCART DA MOLFETTA E GIOVINAZZO</t>
  </si>
  <si>
    <t>Z07088A808</t>
  </si>
  <si>
    <t>CARTOLIBRERIE CANDIDO, PAGINA 3, FUTURA, BE HAPPY, ROSSO MALPELO, NOTEE BOOK2 DI MOLFETTA</t>
  </si>
  <si>
    <t>Z7B088A9E2</t>
  </si>
  <si>
    <t>CARTOLIBRERIE FULL STOP, SPAZIO LIBERO, IL LIBRAIO, MOBY DICK, MOLFETTA</t>
  </si>
  <si>
    <t>ZB50919266</t>
  </si>
  <si>
    <t>CARTOLIBRERIE MEZZINA MAURO, PAGINA TRE, COOP. ESTENSE</t>
  </si>
  <si>
    <t xml:space="preserve">SERVIZIO REF. SCOLASTICA SCUOLE PRIMARIE E DELL'INFANZIA , NIDO E SEZIONI PRIMAVERA. </t>
  </si>
  <si>
    <t>Z4209191CC</t>
  </si>
  <si>
    <t>POLIZZA R.C. PER MEZZI SETTORE SOCIO EDUC.</t>
  </si>
  <si>
    <t>UNIPOL ASSICURAZIONI MOLFETTA</t>
  </si>
  <si>
    <t>Z3F091190FD</t>
  </si>
  <si>
    <t>SERV. TRASP. SCOLASTICO PROROGA AFFIDAMENTO DITTA GRIECOBUS</t>
  </si>
  <si>
    <t xml:space="preserve">AFFIDAMENTO SERVIZIO MONIT. TEL. SOGG. FRAGILI </t>
  </si>
  <si>
    <t>DITTA R.T.I. CONSORZIO INNOTEC - CARETEK</t>
  </si>
  <si>
    <t>AFFIDAMENTO SERV. REF. SCOL. SCUOLE PRIMARIE. PROROGA</t>
  </si>
  <si>
    <t>161430569F</t>
  </si>
  <si>
    <t xml:space="preserve">SERVIZIO TRASP. SCOL. E RIABIL. DISABILI. </t>
  </si>
  <si>
    <t>COOP. GEA DI BARI PALESE</t>
  </si>
  <si>
    <t>Z8E090AA4D</t>
  </si>
  <si>
    <t>NOLO A FREDDO 2 MINIBUS PER TRASP. DIS.</t>
  </si>
  <si>
    <t>AUTOLINEE DOVER DI NOCI</t>
  </si>
  <si>
    <t>ZF909E1C27</t>
  </si>
  <si>
    <t>FORNITURA PERSONAL COMPUTER</t>
  </si>
  <si>
    <t>ASSUFFICIO</t>
  </si>
  <si>
    <t>ZAE097803D</t>
  </si>
  <si>
    <t>FORNITURA LIBRI TESTO SCUOLE MEDIE INF. E SUP. A.S. 2012/2013</t>
  </si>
  <si>
    <t>MEZZINA MAURO CARTOLIBRERIA, COOP ESTENSE MODENA</t>
  </si>
  <si>
    <t>ZB10948252</t>
  </si>
  <si>
    <t>Z460BAD090</t>
  </si>
  <si>
    <t>CONVENZIONI CAAF PREST.SOC. AGEVOLATE E BONUS GAS</t>
  </si>
  <si>
    <t>CAAF DEL TERRITORIO COMUNALE</t>
  </si>
  <si>
    <t>Z23077E148</t>
  </si>
  <si>
    <t>FORNITURA AUSILI SCOL. PER DISABILI</t>
  </si>
  <si>
    <t>DE CICCO ORTOPEDIA  BISCEGLIE</t>
  </si>
  <si>
    <t>ZA80A3F31B</t>
  </si>
  <si>
    <t>MANUTENZIONE PROGRAMMA SOFTWARE S.S. PA DIGITALE</t>
  </si>
  <si>
    <t>P.A. DIGITALE S.P.A.</t>
  </si>
  <si>
    <t>Z26097ABFB</t>
  </si>
  <si>
    <t>POTENZIAMENTO SERVIZIO ASS. DOM. MINORI</t>
  </si>
  <si>
    <t>COOP. SOC. SHALOM MOLFETTA</t>
  </si>
  <si>
    <t>Z7D09CF201</t>
  </si>
  <si>
    <t>ACQUISTO BENI E SERVIZI ASILO NIDO</t>
  </si>
  <si>
    <t>FARMACIA CLEMENTE - SILVIO D'AGOSTINO FOTOGRAFIA E VIDEO</t>
  </si>
  <si>
    <t>Z5E09D4BB2</t>
  </si>
  <si>
    <t>FORMAZIONE PROF. EDUCAZIONE AL BENESSERE NIDO COMUNALE</t>
  </si>
  <si>
    <t>ASS. CABOROSA DA PALO DEL COLLE</t>
  </si>
  <si>
    <t>403685347A</t>
  </si>
  <si>
    <t>CONVENZIONI ASILI NIDO PRIVATI</t>
  </si>
  <si>
    <t>BABY PLANET S.A.S.</t>
  </si>
  <si>
    <t>40369135FD</t>
  </si>
  <si>
    <t>4037016AFB</t>
  </si>
  <si>
    <t>CATTOLICA INFANZIA S.R.L.</t>
  </si>
  <si>
    <t>L'ISOLA DI PETER PAN SOC.COOP.</t>
  </si>
  <si>
    <t>Z32087E4BE</t>
  </si>
  <si>
    <t>FOMASIA SOC. COOP.</t>
  </si>
  <si>
    <t>ZEA09A6CD2</t>
  </si>
  <si>
    <t>SERVIZIO TRASPORTO RIAB.DISABILI - RIPARAZIONE PULMINO</t>
  </si>
  <si>
    <t>DITTE: CENTRO AUTO FORD MOLFETTA - AUTOLINEE DOVER NOCI - GEA COP SOC. BARI-PALESE</t>
  </si>
  <si>
    <t>5058528D59</t>
  </si>
  <si>
    <t>SERVIZIO TRASPORTO DIASBILI AFFIDAMENTO</t>
  </si>
  <si>
    <t xml:space="preserve">PROCEDURA AD EVIDENZA PUBBLICA </t>
  </si>
  <si>
    <t>GEA COOP. SOC. BARI-PALESE</t>
  </si>
  <si>
    <t xml:space="preserve">SERVIZIO TRASPORTO DIASBILI AFFIDAMENTO NOLEGGIO BUS </t>
  </si>
  <si>
    <t>DITTA AUTOLINEE DOVER NOCI</t>
  </si>
  <si>
    <t>Z6809F8EE8</t>
  </si>
  <si>
    <t>FORNITURA AUSILI SCOLASTICI ALUNNI DISABILI</t>
  </si>
  <si>
    <t>Z3609F9IIF</t>
  </si>
  <si>
    <t>FORNITURA AUSILI INFORMATICI SCOLASTICI ALUNNI DISABILI</t>
  </si>
  <si>
    <t xml:space="preserve">DITTA P.C. PLANET S.A.S. MOLFETTA </t>
  </si>
  <si>
    <t>DITTA DE CICCO ORTOPEDIA  BISCEGLIE</t>
  </si>
  <si>
    <t>PROLOCO MOLFETTA</t>
  </si>
  <si>
    <t>CORSO DI FORMAZIONE MUSEO CIVICO ARCHEOLOGICO</t>
  </si>
  <si>
    <t>Z460C8D128</t>
  </si>
  <si>
    <t>ZE80D84CBC</t>
  </si>
  <si>
    <t>LIQUIDAZIONE SPESE FUNERARIE</t>
  </si>
  <si>
    <t xml:space="preserve">LA CATTOLICA AGENZIA FUNEBRE MOMETTA </t>
  </si>
  <si>
    <t>Z160A880C0</t>
  </si>
  <si>
    <t>SITEC S.R.L.</t>
  </si>
  <si>
    <t xml:space="preserve">SERVIZIO SICUREZZA SUI LUOGHI DI LAVORO CORSO DI FORMAZIONE </t>
  </si>
  <si>
    <t>INTERVENTI FAMIGLIE NUMEROSE ACQUISTO MATERIALE PUBBLICITARIO</t>
  </si>
  <si>
    <t xml:space="preserve">GARA UFFICIOSA </t>
  </si>
  <si>
    <t>Z830C653A0</t>
  </si>
  <si>
    <t>DITTA GRAPHIC CREATION MOLFETTA</t>
  </si>
  <si>
    <t>ZA3042EE7C</t>
  </si>
  <si>
    <t>NOLEGGIO 1 FOTOCOPIATRICE</t>
  </si>
  <si>
    <t>SERVIZIO REFEZIONE SCOLASTICA</t>
  </si>
  <si>
    <t>Z4F0B0DDC5</t>
  </si>
  <si>
    <t>FORNITURA AUSILI SCOL. INFORMATICO PER DISABILI</t>
  </si>
  <si>
    <t>PC PLANET S.A.S.</t>
  </si>
  <si>
    <t>AFFIDAMENTO SERVIZI INTEGRATI PER ANZIANI PROROGA</t>
  </si>
  <si>
    <t>ZD20B9EAB</t>
  </si>
  <si>
    <t>MANUTENZIONE SEMESTRALE ESTINTORI ASILO NIDO</t>
  </si>
  <si>
    <t xml:space="preserve">SEKURFIRE S.R.L. MOLFETTA </t>
  </si>
  <si>
    <t>Z4B0A3B0DC</t>
  </si>
  <si>
    <t>FORNITURA LIBRI DI TESTO SCUOLE MEDIE INF. E SUP.</t>
  </si>
  <si>
    <t>CARTOLIBRERIA MEZZINA MAURO MOLFETTA</t>
  </si>
  <si>
    <t xml:space="preserve">Z2F0848424 </t>
  </si>
  <si>
    <t>PROGETTO IL GIROTONDO DI BABY PLANET</t>
  </si>
  <si>
    <t>BABY PLANET S.A.S. MOLFETTA</t>
  </si>
  <si>
    <t>AFFIDAMENTOSERVIZIO MENSA SCOLASTICA SCUOLA PRIMARIA STATALE</t>
  </si>
  <si>
    <t>SERVIZIO REFEZIONE SCOLASTICA SCUOLE DELL'INFANZIA - ASILO NIDO - SEZIONE PRIMAVERA</t>
  </si>
  <si>
    <t>Z6F0DA852</t>
  </si>
  <si>
    <t xml:space="preserve">AFFIDAMENTO PER ADEGUAMENTI DLGS N.155/97 </t>
  </si>
  <si>
    <t>DITTA GRUPPO A.C.Q.U.A. MOLFETTA</t>
  </si>
  <si>
    <t>AFFIDAMENTO SERVIZIO  ASS. DOM. INTEGRATA</t>
  </si>
  <si>
    <t>ZB50CB693E</t>
  </si>
  <si>
    <t>PROGETTO ESTATE ASILO NIDO COMUNALE</t>
  </si>
  <si>
    <t>BABY PLANET S.A.S. , L'ISOLA DI PETER PAN SOC.COOP. SOC.</t>
  </si>
  <si>
    <t>125889482F</t>
  </si>
  <si>
    <t>AFFIDAMENTO SERVIZIO TRASPORTO SCOLASTICO</t>
  </si>
  <si>
    <t>DITTA CEGLIE EUROBUS S.R.L.TRIGGIANO</t>
  </si>
  <si>
    <t>505859764C</t>
  </si>
  <si>
    <t>140062ECD</t>
  </si>
  <si>
    <t>1613710B9B</t>
  </si>
  <si>
    <t xml:space="preserve">SERVIZIO ASS.DOM. DISABILI </t>
  </si>
  <si>
    <t>161406830C</t>
  </si>
  <si>
    <t>SERVIZI INTEGRATI ANZIANI  GESTIONE SERVIZIO</t>
  </si>
  <si>
    <t>ZD30DAC657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</si>
</sst>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[$-410]dddd\ d\ mmmm\ yyyy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43" fontId="0" fillId="0" borderId="10" xfId="43" applyFont="1" applyFill="1" applyBorder="1" applyAlignment="1">
      <alignment horizontal="left" wrapText="1"/>
    </xf>
    <xf numFmtId="14" fontId="0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8" fontId="3" fillId="0" borderId="10" xfId="43" applyNumberFormat="1" applyFont="1" applyBorder="1" applyAlignment="1">
      <alignment horizontal="justify" wrapText="1"/>
    </xf>
    <xf numFmtId="14" fontId="3" fillId="0" borderId="10" xfId="0" applyNumberFormat="1" applyFont="1" applyBorder="1" applyAlignment="1">
      <alignment horizontal="center" wrapText="1"/>
    </xf>
    <xf numFmtId="1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8" fontId="3" fillId="0" borderId="10" xfId="43" applyNumberFormat="1" applyFont="1" applyFill="1" applyBorder="1" applyAlignment="1">
      <alignment horizontal="justify" wrapText="1"/>
    </xf>
    <xf numFmtId="8" fontId="0" fillId="0" borderId="10" xfId="43" applyNumberFormat="1" applyFont="1" applyBorder="1" applyAlignment="1">
      <alignment horizontal="right" wrapText="1"/>
    </xf>
    <xf numFmtId="8" fontId="0" fillId="0" borderId="10" xfId="43" applyNumberFormat="1" applyFont="1" applyFill="1" applyBorder="1" applyAlignment="1">
      <alignment horizontal="left" wrapText="1"/>
    </xf>
    <xf numFmtId="8" fontId="0" fillId="0" borderId="0" xfId="0" applyNumberFormat="1" applyAlignment="1">
      <alignment wrapText="1"/>
    </xf>
    <xf numFmtId="8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4" fontId="1" fillId="0" borderId="10" xfId="0" applyNumberFormat="1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14" fontId="0" fillId="0" borderId="11" xfId="0" applyNumberFormat="1" applyFont="1" applyBorder="1" applyAlignment="1">
      <alignment horizontal="left" wrapText="1"/>
    </xf>
    <xf numFmtId="8" fontId="0" fillId="0" borderId="12" xfId="43" applyNumberFormat="1" applyFont="1" applyBorder="1" applyAlignment="1">
      <alignment horizontal="right" wrapText="1"/>
    </xf>
    <xf numFmtId="14" fontId="3" fillId="0" borderId="10" xfId="0" applyNumberFormat="1" applyFont="1" applyBorder="1" applyAlignment="1">
      <alignment horizontal="left" wrapText="1"/>
    </xf>
    <xf numFmtId="8" fontId="0" fillId="0" borderId="10" xfId="43" applyNumberFormat="1" applyFont="1" applyBorder="1" applyAlignment="1">
      <alignment horizontal="center" wrapText="1"/>
    </xf>
    <xf numFmtId="8" fontId="0" fillId="0" borderId="0" xfId="0" applyNumberFormat="1" applyAlignment="1">
      <alignment horizontal="center" wrapText="1"/>
    </xf>
    <xf numFmtId="8" fontId="1" fillId="0" borderId="10" xfId="43" applyNumberFormat="1" applyFont="1" applyBorder="1" applyAlignment="1">
      <alignment horizontal="center" wrapText="1"/>
    </xf>
    <xf numFmtId="8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8" fontId="0" fillId="0" borderId="12" xfId="43" applyNumberFormat="1" applyFont="1" applyBorder="1" applyAlignment="1">
      <alignment horizontal="center" wrapText="1"/>
    </xf>
    <xf numFmtId="14" fontId="0" fillId="0" borderId="12" xfId="0" applyNumberFormat="1" applyFont="1" applyBorder="1" applyAlignment="1">
      <alignment horizontal="left" wrapText="1"/>
    </xf>
    <xf numFmtId="14" fontId="0" fillId="0" borderId="13" xfId="0" applyNumberFormat="1" applyFont="1" applyBorder="1" applyAlignment="1">
      <alignment horizontal="left" wrapText="1"/>
    </xf>
    <xf numFmtId="8" fontId="0" fillId="0" borderId="12" xfId="0" applyNumberFormat="1" applyBorder="1" applyAlignment="1">
      <alignment wrapText="1"/>
    </xf>
    <xf numFmtId="0" fontId="0" fillId="0" borderId="0" xfId="0" applyFont="1" applyAlignment="1">
      <alignment wrapText="1"/>
    </xf>
    <xf numFmtId="14" fontId="0" fillId="0" borderId="10" xfId="0" applyNumberFormat="1" applyFont="1" applyBorder="1" applyAlignment="1">
      <alignment horizontal="center" wrapText="1"/>
    </xf>
    <xf numFmtId="8" fontId="0" fillId="0" borderId="10" xfId="43" applyNumberFormat="1" applyFont="1" applyBorder="1" applyAlignment="1">
      <alignment horizontal="justify" wrapText="1"/>
    </xf>
    <xf numFmtId="8" fontId="0" fillId="0" borderId="0" xfId="0" applyNumberFormat="1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14" fontId="0" fillId="0" borderId="0" xfId="0" applyNumberFormat="1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justify" wrapText="1"/>
    </xf>
    <xf numFmtId="0" fontId="0" fillId="0" borderId="17" xfId="0" applyFont="1" applyBorder="1" applyAlignment="1">
      <alignment horizontal="justify" wrapText="1"/>
    </xf>
    <xf numFmtId="0" fontId="0" fillId="0" borderId="17" xfId="0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5" fillId="0" borderId="11" xfId="0" applyFont="1" applyBorder="1" applyAlignment="1">
      <alignment horizontal="justify" wrapText="1"/>
    </xf>
    <xf numFmtId="0" fontId="5" fillId="0" borderId="17" xfId="0" applyFont="1" applyBorder="1" applyAlignment="1">
      <alignment horizontal="justify" wrapText="1"/>
    </xf>
    <xf numFmtId="0" fontId="1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justify" wrapText="1"/>
    </xf>
    <xf numFmtId="0" fontId="3" fillId="0" borderId="16" xfId="0" applyFont="1" applyBorder="1" applyAlignment="1">
      <alignment horizontal="justify" wrapText="1"/>
    </xf>
    <xf numFmtId="0" fontId="3" fillId="0" borderId="17" xfId="0" applyFont="1" applyBorder="1" applyAlignment="1">
      <alignment horizontal="justify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2"/>
  <sheetViews>
    <sheetView tabSelected="1" zoomScalePageLayoutView="0" workbookViewId="0" topLeftCell="A76">
      <selection activeCell="B80" sqref="B80:C80"/>
    </sheetView>
  </sheetViews>
  <sheetFormatPr defaultColWidth="9.140625" defaultRowHeight="12.75"/>
  <cols>
    <col min="1" max="1" width="13.421875" style="0" customWidth="1"/>
    <col min="3" max="3" width="5.28125" style="0" customWidth="1"/>
    <col min="4" max="4" width="9.140625" style="0" hidden="1" customWidth="1"/>
    <col min="7" max="7" width="13.7109375" style="0" customWidth="1"/>
    <col min="8" max="8" width="16.8515625" style="0" customWidth="1"/>
    <col min="9" max="9" width="10.421875" style="0" customWidth="1"/>
    <col min="10" max="10" width="18.57421875" style="0" customWidth="1"/>
    <col min="12" max="12" width="13.421875" style="0" customWidth="1"/>
    <col min="13" max="13" width="9.8515625" style="0" customWidth="1"/>
    <col min="14" max="14" width="12.00390625" style="0" bestFit="1" customWidth="1"/>
    <col min="15" max="15" width="11.7109375" style="0" bestFit="1" customWidth="1"/>
  </cols>
  <sheetData>
    <row r="1" spans="1:15" ht="19.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2"/>
    </row>
    <row r="2" spans="1:15" ht="18.75" customHeight="1">
      <c r="A2" s="90" t="s">
        <v>10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2"/>
    </row>
    <row r="3" spans="1:15" ht="51">
      <c r="A3" s="1" t="s">
        <v>1</v>
      </c>
      <c r="B3" s="83" t="s">
        <v>3</v>
      </c>
      <c r="C3" s="83"/>
      <c r="D3" s="83"/>
      <c r="E3" s="90" t="s">
        <v>4</v>
      </c>
      <c r="F3" s="90"/>
      <c r="G3" s="90"/>
      <c r="H3" s="3" t="s">
        <v>5</v>
      </c>
      <c r="I3" s="3" t="s">
        <v>6</v>
      </c>
      <c r="J3" s="90" t="s">
        <v>7</v>
      </c>
      <c r="K3" s="90"/>
      <c r="L3" s="11" t="s">
        <v>11</v>
      </c>
      <c r="M3" s="83" t="s">
        <v>2</v>
      </c>
      <c r="N3" s="91"/>
      <c r="O3" s="12" t="s">
        <v>12</v>
      </c>
    </row>
    <row r="4" spans="1:15" ht="12.75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9"/>
      <c r="M4" s="7" t="s">
        <v>8</v>
      </c>
      <c r="N4" s="5" t="s">
        <v>9</v>
      </c>
      <c r="O4" s="4"/>
    </row>
    <row r="5" spans="1:15" s="19" customFormat="1" ht="37.5" customHeight="1">
      <c r="A5" s="14" t="s">
        <v>13</v>
      </c>
      <c r="B5" s="75" t="s">
        <v>14</v>
      </c>
      <c r="C5" s="76"/>
      <c r="D5" s="15"/>
      <c r="E5" s="92" t="s">
        <v>15</v>
      </c>
      <c r="F5" s="93"/>
      <c r="G5" s="94"/>
      <c r="H5" s="14" t="s">
        <v>16</v>
      </c>
      <c r="I5" s="27" t="s">
        <v>17</v>
      </c>
      <c r="J5" s="85" t="s">
        <v>18</v>
      </c>
      <c r="K5" s="86"/>
      <c r="L5" s="16">
        <v>8000</v>
      </c>
      <c r="M5" s="17">
        <v>41105</v>
      </c>
      <c r="N5" s="18">
        <v>41135</v>
      </c>
      <c r="O5" s="20">
        <v>8000</v>
      </c>
    </row>
    <row r="6" spans="1:15" s="13" customFormat="1" ht="38.25" customHeight="1">
      <c r="A6" s="7" t="s">
        <v>19</v>
      </c>
      <c r="B6" s="75" t="s">
        <v>14</v>
      </c>
      <c r="C6" s="76"/>
      <c r="D6" s="3"/>
      <c r="E6" s="92" t="s">
        <v>21</v>
      </c>
      <c r="F6" s="93"/>
      <c r="G6" s="94"/>
      <c r="H6" s="6" t="s">
        <v>20</v>
      </c>
      <c r="I6" s="8" t="s">
        <v>22</v>
      </c>
      <c r="J6" s="55" t="s">
        <v>23</v>
      </c>
      <c r="K6" s="79"/>
      <c r="L6" s="21">
        <v>5509.92</v>
      </c>
      <c r="M6" s="17">
        <v>41105</v>
      </c>
      <c r="N6" s="18">
        <v>41135</v>
      </c>
      <c r="O6" s="21">
        <v>5509.92</v>
      </c>
    </row>
    <row r="7" spans="1:15" s="13" customFormat="1" ht="62.25" customHeight="1">
      <c r="A7" s="7" t="s">
        <v>24</v>
      </c>
      <c r="B7" s="75" t="s">
        <v>14</v>
      </c>
      <c r="C7" s="76"/>
      <c r="D7" s="3"/>
      <c r="E7" s="52" t="s">
        <v>27</v>
      </c>
      <c r="F7" s="64"/>
      <c r="G7" s="65"/>
      <c r="H7" s="6" t="s">
        <v>20</v>
      </c>
      <c r="I7" s="7">
        <v>1</v>
      </c>
      <c r="J7" s="55" t="s">
        <v>25</v>
      </c>
      <c r="K7" s="56"/>
      <c r="L7" s="21">
        <v>139.65</v>
      </c>
      <c r="M7" s="21"/>
      <c r="N7" s="10"/>
      <c r="O7" s="22">
        <v>139.65</v>
      </c>
    </row>
    <row r="8" spans="1:15" s="13" customFormat="1" ht="50.25" customHeight="1">
      <c r="A8" s="7" t="s">
        <v>26</v>
      </c>
      <c r="B8" s="75" t="s">
        <v>14</v>
      </c>
      <c r="C8" s="76"/>
      <c r="D8" s="3"/>
      <c r="E8" s="52" t="s">
        <v>27</v>
      </c>
      <c r="F8" s="64"/>
      <c r="G8" s="65"/>
      <c r="H8" s="6" t="s">
        <v>20</v>
      </c>
      <c r="I8" s="3">
        <v>1</v>
      </c>
      <c r="J8" s="55" t="s">
        <v>28</v>
      </c>
      <c r="K8" s="56"/>
      <c r="L8" s="21">
        <v>13965</v>
      </c>
      <c r="M8" s="10"/>
      <c r="N8" s="10"/>
      <c r="O8" s="21">
        <v>13965</v>
      </c>
    </row>
    <row r="9" spans="1:15" s="13" customFormat="1" ht="36.75" customHeight="1">
      <c r="A9" s="7" t="s">
        <v>29</v>
      </c>
      <c r="B9" s="75" t="s">
        <v>14</v>
      </c>
      <c r="C9" s="76"/>
      <c r="D9" s="3"/>
      <c r="E9" s="52" t="s">
        <v>27</v>
      </c>
      <c r="F9" s="64"/>
      <c r="G9" s="65"/>
      <c r="H9" s="6" t="s">
        <v>20</v>
      </c>
      <c r="I9" s="3">
        <v>1</v>
      </c>
      <c r="J9" s="55" t="s">
        <v>30</v>
      </c>
      <c r="K9" s="56"/>
      <c r="L9" s="21">
        <v>1885.28</v>
      </c>
      <c r="M9" s="10"/>
      <c r="N9" s="10"/>
      <c r="O9" s="22">
        <v>1885.28</v>
      </c>
    </row>
    <row r="10" spans="1:15" s="13" customFormat="1" ht="48.75" customHeight="1">
      <c r="A10" s="7" t="s">
        <v>31</v>
      </c>
      <c r="B10" s="75" t="s">
        <v>14</v>
      </c>
      <c r="C10" s="76"/>
      <c r="D10" s="3"/>
      <c r="E10" s="52" t="s">
        <v>27</v>
      </c>
      <c r="F10" s="64"/>
      <c r="G10" s="65"/>
      <c r="H10" s="6" t="s">
        <v>20</v>
      </c>
      <c r="I10" s="3">
        <v>1</v>
      </c>
      <c r="J10" s="55" t="s">
        <v>25</v>
      </c>
      <c r="K10" s="56"/>
      <c r="L10" s="21">
        <v>12777.98</v>
      </c>
      <c r="M10" s="10"/>
      <c r="N10" s="10"/>
      <c r="O10" s="22">
        <v>12777.98</v>
      </c>
    </row>
    <row r="11" spans="1:15" s="13" customFormat="1" ht="34.5" customHeight="1">
      <c r="A11" s="7" t="s">
        <v>32</v>
      </c>
      <c r="B11" s="75" t="s">
        <v>14</v>
      </c>
      <c r="C11" s="76"/>
      <c r="D11" s="3"/>
      <c r="E11" s="52" t="s">
        <v>27</v>
      </c>
      <c r="F11" s="64"/>
      <c r="G11" s="65"/>
      <c r="H11" s="6" t="s">
        <v>20</v>
      </c>
      <c r="I11" s="3">
        <v>1</v>
      </c>
      <c r="J11" s="55" t="s">
        <v>33</v>
      </c>
      <c r="K11" s="56"/>
      <c r="L11" s="21">
        <v>9356.55</v>
      </c>
      <c r="M11" s="10"/>
      <c r="N11" s="10"/>
      <c r="O11" s="22">
        <v>9356.55</v>
      </c>
    </row>
    <row r="12" spans="1:15" s="13" customFormat="1" ht="38.25" customHeight="1">
      <c r="A12" s="7" t="s">
        <v>34</v>
      </c>
      <c r="B12" s="75" t="s">
        <v>14</v>
      </c>
      <c r="C12" s="76"/>
      <c r="D12" s="3"/>
      <c r="E12" s="52" t="s">
        <v>27</v>
      </c>
      <c r="F12" s="64"/>
      <c r="G12" s="65"/>
      <c r="H12" s="6" t="s">
        <v>20</v>
      </c>
      <c r="I12" s="3">
        <v>1</v>
      </c>
      <c r="J12" s="55" t="s">
        <v>35</v>
      </c>
      <c r="K12" s="56"/>
      <c r="L12" s="21">
        <v>211.81</v>
      </c>
      <c r="M12" s="10"/>
      <c r="N12" s="10"/>
      <c r="O12" s="22">
        <v>211.81</v>
      </c>
    </row>
    <row r="13" spans="1:15" s="13" customFormat="1" ht="24.75" customHeight="1">
      <c r="A13" s="7" t="s">
        <v>36</v>
      </c>
      <c r="B13" s="75" t="s">
        <v>14</v>
      </c>
      <c r="C13" s="76"/>
      <c r="D13" s="3"/>
      <c r="E13" s="52" t="s">
        <v>27</v>
      </c>
      <c r="F13" s="64"/>
      <c r="G13" s="65"/>
      <c r="H13" s="6" t="s">
        <v>20</v>
      </c>
      <c r="I13" s="3">
        <v>1</v>
      </c>
      <c r="J13" s="55" t="s">
        <v>33</v>
      </c>
      <c r="K13" s="56"/>
      <c r="L13" s="21">
        <v>349.13</v>
      </c>
      <c r="M13" s="10"/>
      <c r="N13" s="10"/>
      <c r="O13" s="9">
        <v>349.13</v>
      </c>
    </row>
    <row r="14" spans="1:15" s="13" customFormat="1" ht="24.75" customHeight="1">
      <c r="A14" s="7" t="s">
        <v>37</v>
      </c>
      <c r="B14" s="75" t="s">
        <v>14</v>
      </c>
      <c r="C14" s="76"/>
      <c r="D14" s="3"/>
      <c r="E14" s="52" t="s">
        <v>27</v>
      </c>
      <c r="F14" s="64"/>
      <c r="G14" s="65"/>
      <c r="H14" s="6" t="s">
        <v>20</v>
      </c>
      <c r="I14" s="3">
        <v>1</v>
      </c>
      <c r="J14" s="55" t="s">
        <v>38</v>
      </c>
      <c r="K14" s="56"/>
      <c r="L14" s="21">
        <v>139.65</v>
      </c>
      <c r="M14" s="10"/>
      <c r="N14" s="10"/>
      <c r="O14" s="22">
        <v>139.65</v>
      </c>
    </row>
    <row r="15" spans="1:15" s="13" customFormat="1" ht="36.75" customHeight="1">
      <c r="A15" s="7" t="s">
        <v>39</v>
      </c>
      <c r="B15" s="75" t="s">
        <v>14</v>
      </c>
      <c r="C15" s="76"/>
      <c r="D15" s="3"/>
      <c r="E15" s="52" t="s">
        <v>27</v>
      </c>
      <c r="F15" s="64"/>
      <c r="G15" s="65"/>
      <c r="H15" s="6" t="s">
        <v>20</v>
      </c>
      <c r="I15" s="3">
        <v>1</v>
      </c>
      <c r="J15" s="55" t="s">
        <v>40</v>
      </c>
      <c r="K15" s="56"/>
      <c r="L15" s="21">
        <v>3002.47</v>
      </c>
      <c r="M15" s="10"/>
      <c r="N15" s="10"/>
      <c r="O15" s="22">
        <v>3002.47</v>
      </c>
    </row>
    <row r="16" spans="1:15" ht="20.25" customHeight="1">
      <c r="A16" s="90" t="s">
        <v>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2"/>
    </row>
    <row r="17" spans="1:15" ht="21.75" customHeight="1">
      <c r="A17" s="90" t="s">
        <v>10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2"/>
    </row>
    <row r="18" spans="1:15" ht="51" customHeight="1">
      <c r="A18" s="1" t="s">
        <v>1</v>
      </c>
      <c r="B18" s="83" t="s">
        <v>3</v>
      </c>
      <c r="C18" s="83"/>
      <c r="D18" s="83"/>
      <c r="E18" s="90" t="s">
        <v>4</v>
      </c>
      <c r="F18" s="90"/>
      <c r="G18" s="90"/>
      <c r="H18" s="3" t="s">
        <v>5</v>
      </c>
      <c r="I18" s="3" t="s">
        <v>6</v>
      </c>
      <c r="J18" s="90" t="s">
        <v>7</v>
      </c>
      <c r="K18" s="90"/>
      <c r="L18" s="11" t="s">
        <v>11</v>
      </c>
      <c r="M18" s="83" t="s">
        <v>2</v>
      </c>
      <c r="N18" s="91"/>
      <c r="O18" s="12" t="s">
        <v>12</v>
      </c>
    </row>
    <row r="19" spans="1:15" ht="15" customHeight="1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9"/>
      <c r="M19" s="7" t="s">
        <v>8</v>
      </c>
      <c r="N19" s="5" t="s">
        <v>9</v>
      </c>
      <c r="O19" s="4"/>
    </row>
    <row r="20" spans="1:15" s="13" customFormat="1" ht="37.5" customHeight="1">
      <c r="A20" s="14" t="s">
        <v>41</v>
      </c>
      <c r="B20" s="75" t="s">
        <v>14</v>
      </c>
      <c r="C20" s="76"/>
      <c r="D20" s="15"/>
      <c r="E20" s="52" t="s">
        <v>27</v>
      </c>
      <c r="F20" s="64"/>
      <c r="G20" s="65"/>
      <c r="H20" s="6" t="s">
        <v>20</v>
      </c>
      <c r="I20" s="3">
        <v>1</v>
      </c>
      <c r="J20" s="85" t="s">
        <v>42</v>
      </c>
      <c r="K20" s="86"/>
      <c r="L20" s="16">
        <v>3980.03</v>
      </c>
      <c r="M20" s="17"/>
      <c r="N20" s="18"/>
      <c r="O20" s="16">
        <v>3980.03</v>
      </c>
    </row>
    <row r="21" spans="1:15" s="13" customFormat="1" ht="37.5" customHeight="1">
      <c r="A21" s="7" t="s">
        <v>43</v>
      </c>
      <c r="B21" s="75" t="s">
        <v>14</v>
      </c>
      <c r="C21" s="76"/>
      <c r="D21" s="3"/>
      <c r="E21" s="52" t="s">
        <v>27</v>
      </c>
      <c r="F21" s="64"/>
      <c r="G21" s="65"/>
      <c r="H21" s="6" t="s">
        <v>20</v>
      </c>
      <c r="I21" s="3">
        <v>1</v>
      </c>
      <c r="J21" s="55" t="s">
        <v>44</v>
      </c>
      <c r="K21" s="79"/>
      <c r="L21" s="21">
        <v>69.82</v>
      </c>
      <c r="M21" s="17"/>
      <c r="N21" s="18"/>
      <c r="O21" s="23">
        <v>69.82</v>
      </c>
    </row>
    <row r="22" spans="1:15" s="13" customFormat="1" ht="39.75" customHeight="1">
      <c r="A22" s="7" t="s">
        <v>45</v>
      </c>
      <c r="B22" s="75" t="s">
        <v>14</v>
      </c>
      <c r="C22" s="76"/>
      <c r="D22" s="3"/>
      <c r="E22" s="52" t="s">
        <v>46</v>
      </c>
      <c r="F22" s="64"/>
      <c r="G22" s="65"/>
      <c r="H22" s="6" t="s">
        <v>47</v>
      </c>
      <c r="I22" s="7">
        <v>1</v>
      </c>
      <c r="J22" s="55" t="s">
        <v>48</v>
      </c>
      <c r="K22" s="56"/>
      <c r="L22" s="21">
        <v>14968.8</v>
      </c>
      <c r="M22" s="10">
        <v>41281</v>
      </c>
      <c r="N22" s="10">
        <v>41305</v>
      </c>
      <c r="O22" s="21">
        <v>14968.8</v>
      </c>
    </row>
    <row r="23" spans="1:15" s="13" customFormat="1" ht="63.75" customHeight="1">
      <c r="A23" s="7" t="s">
        <v>52</v>
      </c>
      <c r="B23" s="75" t="s">
        <v>14</v>
      </c>
      <c r="C23" s="76"/>
      <c r="D23" s="3"/>
      <c r="E23" s="52" t="s">
        <v>53</v>
      </c>
      <c r="F23" s="64"/>
      <c r="G23" s="65"/>
      <c r="H23" s="6" t="s">
        <v>20</v>
      </c>
      <c r="I23" s="3">
        <v>1</v>
      </c>
      <c r="J23" s="55" t="s">
        <v>54</v>
      </c>
      <c r="K23" s="56"/>
      <c r="L23" s="21">
        <v>337.59</v>
      </c>
      <c r="M23" s="10"/>
      <c r="N23" s="10"/>
      <c r="O23" s="21">
        <v>337.59</v>
      </c>
    </row>
    <row r="24" spans="1:15" s="13" customFormat="1" ht="50.25" customHeight="1">
      <c r="A24" s="7" t="s">
        <v>55</v>
      </c>
      <c r="B24" s="75" t="s">
        <v>57</v>
      </c>
      <c r="C24" s="76"/>
      <c r="D24" s="3"/>
      <c r="E24" s="52" t="s">
        <v>56</v>
      </c>
      <c r="F24" s="64"/>
      <c r="G24" s="65"/>
      <c r="H24" s="6" t="s">
        <v>20</v>
      </c>
      <c r="I24" s="3">
        <v>1</v>
      </c>
      <c r="J24" s="55" t="s">
        <v>58</v>
      </c>
      <c r="K24" s="56"/>
      <c r="L24" s="21">
        <v>819</v>
      </c>
      <c r="M24" s="10"/>
      <c r="N24" s="10"/>
      <c r="O24" s="23">
        <v>819</v>
      </c>
    </row>
    <row r="25" spans="1:15" s="13" customFormat="1" ht="49.5" customHeight="1">
      <c r="A25" s="7" t="s">
        <v>59</v>
      </c>
      <c r="B25" s="75" t="s">
        <v>14</v>
      </c>
      <c r="C25" s="76"/>
      <c r="D25" s="3"/>
      <c r="E25" s="52" t="s">
        <v>60</v>
      </c>
      <c r="F25" s="64"/>
      <c r="G25" s="65"/>
      <c r="H25" s="6" t="s">
        <v>20</v>
      </c>
      <c r="I25" s="3">
        <v>1</v>
      </c>
      <c r="J25" s="55" t="s">
        <v>61</v>
      </c>
      <c r="K25" s="56"/>
      <c r="L25" s="21">
        <v>91.76</v>
      </c>
      <c r="M25" s="10"/>
      <c r="N25" s="10"/>
      <c r="O25" s="21">
        <v>91.76</v>
      </c>
    </row>
    <row r="26" spans="1:15" s="13" customFormat="1" ht="61.5" customHeight="1">
      <c r="A26" s="7" t="s">
        <v>62</v>
      </c>
      <c r="B26" s="75" t="s">
        <v>14</v>
      </c>
      <c r="C26" s="76"/>
      <c r="D26" s="3"/>
      <c r="E26" s="52" t="s">
        <v>27</v>
      </c>
      <c r="F26" s="64"/>
      <c r="G26" s="65"/>
      <c r="H26" s="6" t="s">
        <v>20</v>
      </c>
      <c r="I26" s="3">
        <v>7</v>
      </c>
      <c r="J26" s="55" t="s">
        <v>63</v>
      </c>
      <c r="K26" s="56"/>
      <c r="L26" s="21">
        <v>21943.31</v>
      </c>
      <c r="M26" s="10"/>
      <c r="N26" s="10"/>
      <c r="O26" s="21">
        <v>21943.31</v>
      </c>
    </row>
    <row r="27" spans="1:15" s="13" customFormat="1" ht="64.5" customHeight="1">
      <c r="A27" s="7" t="s">
        <v>64</v>
      </c>
      <c r="B27" s="75" t="s">
        <v>14</v>
      </c>
      <c r="C27" s="76"/>
      <c r="D27" s="3"/>
      <c r="E27" s="52" t="s">
        <v>65</v>
      </c>
      <c r="F27" s="64"/>
      <c r="G27" s="65"/>
      <c r="H27" s="6" t="s">
        <v>20</v>
      </c>
      <c r="I27" s="3">
        <v>1</v>
      </c>
      <c r="J27" s="55" t="s">
        <v>66</v>
      </c>
      <c r="K27" s="56"/>
      <c r="L27" s="21">
        <v>291.84</v>
      </c>
      <c r="M27" s="10"/>
      <c r="N27" s="10"/>
      <c r="O27" s="21">
        <v>291.84</v>
      </c>
    </row>
    <row r="28" spans="1:15" ht="27" customHeight="1">
      <c r="A28" s="83" t="s">
        <v>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25"/>
    </row>
    <row r="29" spans="1:15" ht="27.75" customHeight="1">
      <c r="A29" s="83" t="s">
        <v>10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25"/>
    </row>
    <row r="30" spans="1:15" ht="49.5" customHeight="1">
      <c r="A30" s="3" t="s">
        <v>1</v>
      </c>
      <c r="B30" s="83" t="s">
        <v>3</v>
      </c>
      <c r="C30" s="83"/>
      <c r="D30" s="83"/>
      <c r="E30" s="83" t="s">
        <v>4</v>
      </c>
      <c r="F30" s="83"/>
      <c r="G30" s="83"/>
      <c r="H30" s="3" t="s">
        <v>5</v>
      </c>
      <c r="I30" s="3" t="s">
        <v>6</v>
      </c>
      <c r="J30" s="83" t="s">
        <v>7</v>
      </c>
      <c r="K30" s="83"/>
      <c r="L30" s="11" t="s">
        <v>11</v>
      </c>
      <c r="M30" s="83" t="s">
        <v>2</v>
      </c>
      <c r="N30" s="84"/>
      <c r="O30" s="12" t="s">
        <v>12</v>
      </c>
    </row>
    <row r="31" spans="1:15" ht="15" customHeight="1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2"/>
      <c r="M31" s="7" t="s">
        <v>8</v>
      </c>
      <c r="N31" s="7" t="s">
        <v>9</v>
      </c>
      <c r="O31" s="4"/>
    </row>
    <row r="32" spans="1:15" ht="39" customHeight="1">
      <c r="A32" s="14" t="s">
        <v>67</v>
      </c>
      <c r="B32" s="75" t="s">
        <v>14</v>
      </c>
      <c r="C32" s="76"/>
      <c r="D32" s="15"/>
      <c r="E32" s="52" t="s">
        <v>68</v>
      </c>
      <c r="F32" s="64"/>
      <c r="G32" s="65"/>
      <c r="H32" s="6" t="s">
        <v>20</v>
      </c>
      <c r="I32" s="3">
        <v>1</v>
      </c>
      <c r="J32" s="85" t="s">
        <v>69</v>
      </c>
      <c r="K32" s="86"/>
      <c r="L32" s="16">
        <v>325</v>
      </c>
      <c r="M32" s="17"/>
      <c r="N32" s="18"/>
      <c r="O32" s="16">
        <v>325</v>
      </c>
    </row>
    <row r="33" spans="1:15" ht="39.75" customHeight="1">
      <c r="A33" s="7" t="s">
        <v>70</v>
      </c>
      <c r="B33" s="75" t="s">
        <v>14</v>
      </c>
      <c r="C33" s="76"/>
      <c r="D33" s="3"/>
      <c r="E33" s="52" t="s">
        <v>71</v>
      </c>
      <c r="F33" s="64"/>
      <c r="G33" s="65"/>
      <c r="H33" s="6" t="s">
        <v>20</v>
      </c>
      <c r="I33" s="3">
        <v>1</v>
      </c>
      <c r="J33" s="55" t="s">
        <v>72</v>
      </c>
      <c r="K33" s="79"/>
      <c r="L33" s="21">
        <v>300.2</v>
      </c>
      <c r="M33" s="17"/>
      <c r="N33" s="18"/>
      <c r="O33" s="21">
        <v>300.2</v>
      </c>
    </row>
    <row r="34" spans="1:15" ht="27.75" customHeight="1">
      <c r="A34" s="7" t="s">
        <v>73</v>
      </c>
      <c r="B34" s="75" t="s">
        <v>14</v>
      </c>
      <c r="C34" s="76"/>
      <c r="D34" s="3"/>
      <c r="E34" s="52" t="s">
        <v>46</v>
      </c>
      <c r="F34" s="64"/>
      <c r="G34" s="65"/>
      <c r="H34" s="6" t="s">
        <v>20</v>
      </c>
      <c r="I34" s="3">
        <v>1</v>
      </c>
      <c r="J34" s="55" t="s">
        <v>74</v>
      </c>
      <c r="K34" s="56"/>
      <c r="L34" s="21">
        <v>16632</v>
      </c>
      <c r="M34" s="10"/>
      <c r="N34" s="10"/>
      <c r="O34" s="21">
        <v>16632</v>
      </c>
    </row>
    <row r="35" spans="1:15" ht="51" customHeight="1">
      <c r="A35" s="7" t="s">
        <v>49</v>
      </c>
      <c r="B35" s="75" t="s">
        <v>14</v>
      </c>
      <c r="C35" s="76"/>
      <c r="D35" s="3"/>
      <c r="E35" s="52" t="s">
        <v>76</v>
      </c>
      <c r="F35" s="64"/>
      <c r="G35" s="65"/>
      <c r="H35" s="6" t="s">
        <v>47</v>
      </c>
      <c r="I35" s="3">
        <v>1</v>
      </c>
      <c r="J35" s="55" t="s">
        <v>75</v>
      </c>
      <c r="K35" s="56"/>
      <c r="L35" s="21">
        <v>336000</v>
      </c>
      <c r="M35" s="10"/>
      <c r="N35" s="10"/>
      <c r="O35" s="21">
        <v>336000</v>
      </c>
    </row>
    <row r="36" spans="1:15" ht="24" customHeight="1">
      <c r="A36" s="7" t="s">
        <v>77</v>
      </c>
      <c r="B36" s="75" t="s">
        <v>14</v>
      </c>
      <c r="C36" s="76"/>
      <c r="D36" s="3"/>
      <c r="E36" s="52" t="s">
        <v>78</v>
      </c>
      <c r="F36" s="64"/>
      <c r="G36" s="65"/>
      <c r="H36" s="6" t="s">
        <v>20</v>
      </c>
      <c r="I36" s="3">
        <v>7</v>
      </c>
      <c r="J36" s="55" t="s">
        <v>79</v>
      </c>
      <c r="K36" s="56"/>
      <c r="L36" s="21">
        <v>33414.77</v>
      </c>
      <c r="M36" s="10"/>
      <c r="N36" s="10"/>
      <c r="O36" s="21">
        <v>33414.77</v>
      </c>
    </row>
    <row r="37" spans="1:15" ht="75" customHeight="1">
      <c r="A37" s="7" t="s">
        <v>80</v>
      </c>
      <c r="B37" s="75" t="s">
        <v>14</v>
      </c>
      <c r="C37" s="76"/>
      <c r="D37" s="3"/>
      <c r="E37" s="52" t="s">
        <v>78</v>
      </c>
      <c r="F37" s="64"/>
      <c r="G37" s="65"/>
      <c r="H37" s="6" t="s">
        <v>20</v>
      </c>
      <c r="I37" s="3">
        <v>6</v>
      </c>
      <c r="J37" s="55" t="s">
        <v>81</v>
      </c>
      <c r="K37" s="56"/>
      <c r="L37" s="23">
        <v>32926.54</v>
      </c>
      <c r="M37" s="10"/>
      <c r="N37" s="10"/>
      <c r="O37" s="23">
        <v>32926.54</v>
      </c>
    </row>
    <row r="38" spans="1:15" ht="27.75" customHeight="1">
      <c r="A38" s="7" t="s">
        <v>82</v>
      </c>
      <c r="B38" s="75" t="s">
        <v>14</v>
      </c>
      <c r="C38" s="76"/>
      <c r="D38" s="3"/>
      <c r="E38" s="52" t="s">
        <v>78</v>
      </c>
      <c r="F38" s="64"/>
      <c r="G38" s="65"/>
      <c r="H38" s="6" t="s">
        <v>20</v>
      </c>
      <c r="I38" s="3">
        <v>4</v>
      </c>
      <c r="J38" s="55" t="s">
        <v>83</v>
      </c>
      <c r="K38" s="56"/>
      <c r="L38" s="21">
        <v>17707.79</v>
      </c>
      <c r="M38" s="10"/>
      <c r="N38" s="10"/>
      <c r="O38" s="23">
        <v>17707.79</v>
      </c>
    </row>
    <row r="39" spans="1:15" ht="24" customHeight="1">
      <c r="A39" s="7" t="s">
        <v>84</v>
      </c>
      <c r="B39" s="75" t="s">
        <v>14</v>
      </c>
      <c r="C39" s="76"/>
      <c r="D39" s="3"/>
      <c r="E39" s="52" t="s">
        <v>27</v>
      </c>
      <c r="F39" s="64"/>
      <c r="G39" s="65"/>
      <c r="H39" s="6" t="s">
        <v>20</v>
      </c>
      <c r="I39" s="3">
        <v>3</v>
      </c>
      <c r="J39" s="55" t="s">
        <v>85</v>
      </c>
      <c r="K39" s="56"/>
      <c r="L39" s="21">
        <v>4340.08</v>
      </c>
      <c r="M39" s="10"/>
      <c r="N39" s="10"/>
      <c r="O39" s="21"/>
    </row>
    <row r="40" spans="1:15" ht="24" customHeight="1">
      <c r="A40" s="7" t="s">
        <v>49</v>
      </c>
      <c r="B40" s="75" t="s">
        <v>14</v>
      </c>
      <c r="C40" s="76"/>
      <c r="D40" s="3"/>
      <c r="E40" s="52" t="s">
        <v>86</v>
      </c>
      <c r="F40" s="64"/>
      <c r="G40" s="65"/>
      <c r="H40" s="6" t="s">
        <v>47</v>
      </c>
      <c r="I40" s="3">
        <v>1</v>
      </c>
      <c r="J40" s="55" t="s">
        <v>50</v>
      </c>
      <c r="K40" s="56"/>
      <c r="L40" s="21">
        <v>598274.88</v>
      </c>
      <c r="M40" s="10"/>
      <c r="N40" s="10"/>
      <c r="O40" s="21">
        <v>598274.88</v>
      </c>
    </row>
    <row r="41" spans="1:15" ht="36.75" customHeight="1">
      <c r="A41" s="25" t="s">
        <v>87</v>
      </c>
      <c r="B41" s="75" t="s">
        <v>14</v>
      </c>
      <c r="C41" s="76"/>
      <c r="D41" s="13"/>
      <c r="E41" s="52" t="s">
        <v>88</v>
      </c>
      <c r="F41" s="64"/>
      <c r="G41" s="65"/>
      <c r="H41" s="6" t="s">
        <v>20</v>
      </c>
      <c r="I41" s="3">
        <v>1</v>
      </c>
      <c r="J41" s="55" t="s">
        <v>89</v>
      </c>
      <c r="K41" s="56"/>
      <c r="L41" s="21">
        <v>3201</v>
      </c>
      <c r="M41" s="10">
        <v>41275</v>
      </c>
      <c r="N41" s="10">
        <v>41639</v>
      </c>
      <c r="O41" s="13"/>
    </row>
    <row r="42" spans="1:15" ht="12.75" customHeight="1">
      <c r="A42" s="7" t="s">
        <v>90</v>
      </c>
      <c r="B42" s="75" t="s">
        <v>14</v>
      </c>
      <c r="C42" s="76"/>
      <c r="D42" s="3"/>
      <c r="E42" s="52" t="s">
        <v>91</v>
      </c>
      <c r="F42" s="64"/>
      <c r="G42" s="65"/>
      <c r="H42" s="6" t="s">
        <v>47</v>
      </c>
      <c r="I42" s="3">
        <v>1</v>
      </c>
      <c r="J42" s="55" t="s">
        <v>74</v>
      </c>
      <c r="K42" s="56"/>
      <c r="L42" s="21">
        <v>16632</v>
      </c>
      <c r="M42" s="10">
        <v>41334</v>
      </c>
      <c r="N42" s="10">
        <v>41364</v>
      </c>
      <c r="O42" s="21">
        <v>16632</v>
      </c>
    </row>
    <row r="43" spans="1:15" ht="38.25" customHeight="1">
      <c r="A43" s="7" t="s">
        <v>192</v>
      </c>
      <c r="B43" s="75" t="s">
        <v>14</v>
      </c>
      <c r="C43" s="76"/>
      <c r="D43" s="7"/>
      <c r="E43" s="52" t="s">
        <v>51</v>
      </c>
      <c r="F43" s="64"/>
      <c r="G43" s="65"/>
      <c r="H43" s="47" t="s">
        <v>47</v>
      </c>
      <c r="I43" s="7">
        <v>1</v>
      </c>
      <c r="J43" s="55" t="s">
        <v>75</v>
      </c>
      <c r="K43" s="56"/>
      <c r="L43" s="21">
        <v>574343.04</v>
      </c>
      <c r="M43" s="10"/>
      <c r="N43" s="10"/>
      <c r="O43" s="21">
        <v>574343.04</v>
      </c>
    </row>
    <row r="44" spans="1:15" s="13" customFormat="1" ht="38.25">
      <c r="A44" s="7">
        <v>3431443457</v>
      </c>
      <c r="B44" s="75" t="s">
        <v>14</v>
      </c>
      <c r="C44" s="76"/>
      <c r="D44" s="3"/>
      <c r="E44" s="52" t="s">
        <v>92</v>
      </c>
      <c r="F44" s="64"/>
      <c r="G44" s="65"/>
      <c r="H44" s="6" t="s">
        <v>47</v>
      </c>
      <c r="I44" s="3">
        <v>2</v>
      </c>
      <c r="J44" s="55" t="s">
        <v>93</v>
      </c>
      <c r="K44" s="56"/>
      <c r="L44" s="21">
        <v>443077.44</v>
      </c>
      <c r="M44" s="10">
        <v>41426</v>
      </c>
      <c r="N44" s="10">
        <v>42522</v>
      </c>
      <c r="O44" s="23">
        <v>1027</v>
      </c>
    </row>
    <row r="45" spans="1:15" ht="12.75" customHeight="1">
      <c r="A45" s="83" t="s">
        <v>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25"/>
    </row>
    <row r="46" spans="1:15" ht="12.75" customHeight="1">
      <c r="A46" s="83" t="s">
        <v>10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25"/>
    </row>
    <row r="47" spans="1:15" ht="51">
      <c r="A47" s="3" t="s">
        <v>1</v>
      </c>
      <c r="B47" s="83" t="s">
        <v>3</v>
      </c>
      <c r="C47" s="83"/>
      <c r="D47" s="83"/>
      <c r="E47" s="83" t="s">
        <v>4</v>
      </c>
      <c r="F47" s="83"/>
      <c r="G47" s="83"/>
      <c r="H47" s="3" t="s">
        <v>5</v>
      </c>
      <c r="I47" s="3" t="s">
        <v>6</v>
      </c>
      <c r="J47" s="83" t="s">
        <v>7</v>
      </c>
      <c r="K47" s="83"/>
      <c r="L47" s="11" t="s">
        <v>11</v>
      </c>
      <c r="M47" s="83" t="s">
        <v>2</v>
      </c>
      <c r="N47" s="84"/>
      <c r="O47" s="12" t="s">
        <v>12</v>
      </c>
    </row>
    <row r="48" spans="1:15" ht="12.75">
      <c r="A48" s="80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2"/>
      <c r="M48" s="7" t="s">
        <v>8</v>
      </c>
      <c r="N48" s="7" t="s">
        <v>9</v>
      </c>
      <c r="O48" s="4"/>
    </row>
    <row r="49" spans="1:15" s="13" customFormat="1" ht="38.25">
      <c r="A49" s="7" t="s">
        <v>49</v>
      </c>
      <c r="B49" s="73" t="s">
        <v>14</v>
      </c>
      <c r="C49" s="74"/>
      <c r="D49" s="3"/>
      <c r="E49" s="52" t="s">
        <v>94</v>
      </c>
      <c r="F49" s="64"/>
      <c r="G49" s="65"/>
      <c r="H49" s="6" t="s">
        <v>47</v>
      </c>
      <c r="I49" s="7">
        <v>1</v>
      </c>
      <c r="J49" s="77" t="s">
        <v>75</v>
      </c>
      <c r="K49" s="78"/>
      <c r="L49" s="31">
        <v>84000</v>
      </c>
      <c r="M49" s="43">
        <v>41367</v>
      </c>
      <c r="N49" s="10">
        <v>41425</v>
      </c>
      <c r="O49" s="31">
        <v>84000</v>
      </c>
    </row>
    <row r="50" spans="1:15" s="13" customFormat="1" ht="38.25">
      <c r="A50" s="7" t="s">
        <v>95</v>
      </c>
      <c r="B50" s="75" t="s">
        <v>14</v>
      </c>
      <c r="C50" s="76"/>
      <c r="D50" s="3"/>
      <c r="E50" s="52" t="s">
        <v>96</v>
      </c>
      <c r="F50" s="64"/>
      <c r="G50" s="65"/>
      <c r="H50" s="6" t="s">
        <v>47</v>
      </c>
      <c r="I50" s="7">
        <v>1</v>
      </c>
      <c r="J50" s="55" t="s">
        <v>97</v>
      </c>
      <c r="K50" s="79"/>
      <c r="L50" s="31">
        <v>72000</v>
      </c>
      <c r="M50" s="17">
        <v>41275</v>
      </c>
      <c r="N50" s="30">
        <v>41639</v>
      </c>
      <c r="O50" s="24">
        <v>72000</v>
      </c>
    </row>
    <row r="51" spans="1:15" s="13" customFormat="1" ht="25.5">
      <c r="A51" s="7" t="s">
        <v>98</v>
      </c>
      <c r="B51" s="75" t="s">
        <v>14</v>
      </c>
      <c r="C51" s="76"/>
      <c r="D51" s="3"/>
      <c r="E51" s="52" t="s">
        <v>99</v>
      </c>
      <c r="F51" s="64"/>
      <c r="G51" s="65"/>
      <c r="H51" s="6" t="s">
        <v>20</v>
      </c>
      <c r="I51" s="7">
        <v>1</v>
      </c>
      <c r="J51" s="55" t="s">
        <v>100</v>
      </c>
      <c r="K51" s="56"/>
      <c r="L51" s="31">
        <v>6882.48</v>
      </c>
      <c r="M51" s="10">
        <v>41275</v>
      </c>
      <c r="N51" s="10">
        <v>41333</v>
      </c>
      <c r="O51" s="24">
        <v>6882.48</v>
      </c>
    </row>
    <row r="52" spans="1:15" s="13" customFormat="1" ht="25.5">
      <c r="A52" s="7" t="s">
        <v>101</v>
      </c>
      <c r="B52" s="75" t="s">
        <v>14</v>
      </c>
      <c r="C52" s="76"/>
      <c r="D52" s="3"/>
      <c r="E52" s="52" t="s">
        <v>102</v>
      </c>
      <c r="F52" s="64"/>
      <c r="G52" s="65"/>
      <c r="H52" s="6" t="s">
        <v>20</v>
      </c>
      <c r="I52" s="7">
        <v>1</v>
      </c>
      <c r="J52" s="55" t="s">
        <v>103</v>
      </c>
      <c r="K52" s="56"/>
      <c r="L52" s="31">
        <v>691.08</v>
      </c>
      <c r="M52" s="10"/>
      <c r="N52" s="10"/>
      <c r="O52" s="21">
        <v>691.08</v>
      </c>
    </row>
    <row r="53" spans="1:15" s="13" customFormat="1" ht="25.5">
      <c r="A53" s="7" t="s">
        <v>104</v>
      </c>
      <c r="B53" s="75" t="s">
        <v>14</v>
      </c>
      <c r="C53" s="76"/>
      <c r="D53" s="3"/>
      <c r="E53" s="52" t="s">
        <v>105</v>
      </c>
      <c r="F53" s="64"/>
      <c r="G53" s="65"/>
      <c r="H53" s="6" t="s">
        <v>20</v>
      </c>
      <c r="I53" s="7">
        <v>2</v>
      </c>
      <c r="J53" s="55" t="s">
        <v>106</v>
      </c>
      <c r="K53" s="56"/>
      <c r="L53" s="31">
        <v>353.45</v>
      </c>
      <c r="N53" s="10"/>
      <c r="O53" s="21">
        <v>353.45</v>
      </c>
    </row>
    <row r="54" spans="1:15" s="13" customFormat="1" ht="25.5">
      <c r="A54" s="7" t="s">
        <v>107</v>
      </c>
      <c r="B54" s="75" t="s">
        <v>14</v>
      </c>
      <c r="C54" s="76"/>
      <c r="D54" s="3"/>
      <c r="E54" s="52" t="s">
        <v>99</v>
      </c>
      <c r="F54" s="64"/>
      <c r="G54" s="65"/>
      <c r="H54" s="6" t="s">
        <v>20</v>
      </c>
      <c r="I54" s="7">
        <v>1</v>
      </c>
      <c r="J54" s="55" t="s">
        <v>100</v>
      </c>
      <c r="K54" s="56"/>
      <c r="L54" s="32">
        <v>13764.96</v>
      </c>
      <c r="M54" s="10">
        <v>41334</v>
      </c>
      <c r="N54" s="10">
        <v>41455</v>
      </c>
      <c r="O54" s="24">
        <v>13764.96</v>
      </c>
    </row>
    <row r="55" spans="1:15" s="13" customFormat="1" ht="33.75" customHeight="1">
      <c r="A55" s="7" t="s">
        <v>108</v>
      </c>
      <c r="B55" s="75" t="s">
        <v>14</v>
      </c>
      <c r="C55" s="76"/>
      <c r="D55" s="3"/>
      <c r="E55" s="52" t="s">
        <v>109</v>
      </c>
      <c r="F55" s="64"/>
      <c r="G55" s="65"/>
      <c r="H55" s="6" t="s">
        <v>16</v>
      </c>
      <c r="I55" s="7">
        <v>25</v>
      </c>
      <c r="J55" s="55" t="s">
        <v>110</v>
      </c>
      <c r="K55" s="56"/>
      <c r="L55" s="31">
        <v>9480</v>
      </c>
      <c r="M55" s="10"/>
      <c r="N55" s="10"/>
      <c r="O55" s="24"/>
    </row>
    <row r="56" spans="1:15" s="13" customFormat="1" ht="25.5">
      <c r="A56" s="7" t="s">
        <v>111</v>
      </c>
      <c r="B56" s="75" t="s">
        <v>14</v>
      </c>
      <c r="C56" s="76"/>
      <c r="D56" s="3"/>
      <c r="E56" s="52" t="s">
        <v>112</v>
      </c>
      <c r="F56" s="64"/>
      <c r="G56" s="65"/>
      <c r="H56" s="6" t="s">
        <v>20</v>
      </c>
      <c r="I56" s="7">
        <v>1</v>
      </c>
      <c r="J56" s="55" t="s">
        <v>113</v>
      </c>
      <c r="K56" s="56"/>
      <c r="L56" s="31">
        <v>1914.37</v>
      </c>
      <c r="M56" s="10"/>
      <c r="N56" s="10"/>
      <c r="O56" s="21">
        <f>$L$56</f>
        <v>1914.37</v>
      </c>
    </row>
    <row r="57" spans="1:15" s="13" customFormat="1" ht="25.5">
      <c r="A57" s="7" t="s">
        <v>111</v>
      </c>
      <c r="B57" s="75" t="s">
        <v>14</v>
      </c>
      <c r="C57" s="76"/>
      <c r="D57" s="3"/>
      <c r="E57" s="52" t="s">
        <v>112</v>
      </c>
      <c r="F57" s="64"/>
      <c r="G57" s="65"/>
      <c r="H57" s="6" t="s">
        <v>20</v>
      </c>
      <c r="I57" s="7">
        <v>1</v>
      </c>
      <c r="J57" s="55" t="s">
        <v>113</v>
      </c>
      <c r="K57" s="56"/>
      <c r="L57" s="31">
        <v>251.65</v>
      </c>
      <c r="M57" s="10"/>
      <c r="N57" s="10"/>
      <c r="O57" s="29">
        <v>251.65</v>
      </c>
    </row>
    <row r="58" spans="1:15" s="13" customFormat="1" ht="25.5">
      <c r="A58" s="25" t="s">
        <v>114</v>
      </c>
      <c r="B58" s="75" t="s">
        <v>14</v>
      </c>
      <c r="C58" s="76"/>
      <c r="E58" s="52" t="s">
        <v>115</v>
      </c>
      <c r="F58" s="64"/>
      <c r="G58" s="65"/>
      <c r="H58" s="6" t="s">
        <v>20</v>
      </c>
      <c r="I58" s="7">
        <v>1</v>
      </c>
      <c r="J58" s="55" t="s">
        <v>116</v>
      </c>
      <c r="K58" s="56"/>
      <c r="L58" s="31">
        <v>11470.8</v>
      </c>
      <c r="M58" s="10"/>
      <c r="N58" s="28"/>
      <c r="O58" s="25"/>
    </row>
    <row r="59" spans="1:15" s="13" customFormat="1" ht="38.25">
      <c r="A59" s="7" t="s">
        <v>117</v>
      </c>
      <c r="B59" s="75" t="s">
        <v>14</v>
      </c>
      <c r="C59" s="76"/>
      <c r="D59" s="3"/>
      <c r="E59" s="52" t="s">
        <v>118</v>
      </c>
      <c r="F59" s="64"/>
      <c r="G59" s="65"/>
      <c r="H59" s="6" t="s">
        <v>47</v>
      </c>
      <c r="I59" s="7">
        <v>1</v>
      </c>
      <c r="J59" s="55" t="s">
        <v>119</v>
      </c>
      <c r="K59" s="56"/>
      <c r="L59" s="31">
        <v>13849.38</v>
      </c>
      <c r="M59" s="10">
        <v>41365</v>
      </c>
      <c r="N59" s="28">
        <v>41729</v>
      </c>
      <c r="O59" s="31">
        <v>13849.38</v>
      </c>
    </row>
    <row r="60" spans="1:15" s="13" customFormat="1" ht="25.5">
      <c r="A60" s="7" t="s">
        <v>120</v>
      </c>
      <c r="B60" s="75" t="s">
        <v>14</v>
      </c>
      <c r="C60" s="76"/>
      <c r="D60" s="3"/>
      <c r="E60" s="52" t="s">
        <v>121</v>
      </c>
      <c r="F60" s="64"/>
      <c r="G60" s="65"/>
      <c r="H60" s="6" t="s">
        <v>20</v>
      </c>
      <c r="I60" s="7">
        <v>2</v>
      </c>
      <c r="J60" s="55" t="s">
        <v>122</v>
      </c>
      <c r="K60" s="56"/>
      <c r="L60" s="31">
        <v>16800</v>
      </c>
      <c r="M60" s="10"/>
      <c r="N60" s="28"/>
      <c r="O60" s="34">
        <v>5262.43</v>
      </c>
    </row>
    <row r="61" spans="1:15" s="13" customFormat="1" ht="25.5">
      <c r="A61" s="35" t="s">
        <v>123</v>
      </c>
      <c r="B61" s="66" t="s">
        <v>14</v>
      </c>
      <c r="C61" s="67"/>
      <c r="D61" s="36"/>
      <c r="E61" s="68" t="s">
        <v>124</v>
      </c>
      <c r="F61" s="69"/>
      <c r="G61" s="70"/>
      <c r="H61" s="37" t="s">
        <v>20</v>
      </c>
      <c r="I61" s="35">
        <v>1</v>
      </c>
      <c r="J61" s="71" t="s">
        <v>125</v>
      </c>
      <c r="K61" s="72"/>
      <c r="L61" s="38">
        <v>4000</v>
      </c>
      <c r="M61" s="39">
        <v>41207</v>
      </c>
      <c r="N61" s="40">
        <v>41333</v>
      </c>
      <c r="O61" s="41">
        <v>4000</v>
      </c>
    </row>
    <row r="62" spans="1:15" s="13" customFormat="1" ht="12.75">
      <c r="A62" s="7" t="s">
        <v>126</v>
      </c>
      <c r="B62" s="73" t="s">
        <v>14</v>
      </c>
      <c r="C62" s="74"/>
      <c r="D62" s="3"/>
      <c r="E62" s="52" t="s">
        <v>127</v>
      </c>
      <c r="F62" s="64"/>
      <c r="G62" s="65"/>
      <c r="H62" s="6" t="s">
        <v>16</v>
      </c>
      <c r="I62" s="7">
        <v>4</v>
      </c>
      <c r="J62" s="77" t="s">
        <v>128</v>
      </c>
      <c r="K62" s="78"/>
      <c r="L62" s="31">
        <v>11500</v>
      </c>
      <c r="M62" s="43"/>
      <c r="N62" s="10"/>
      <c r="O62" s="44"/>
    </row>
    <row r="63" spans="1:15" s="13" customFormat="1" ht="12.75">
      <c r="A63" s="7" t="s">
        <v>129</v>
      </c>
      <c r="B63" s="50" t="s">
        <v>14</v>
      </c>
      <c r="C63" s="51"/>
      <c r="D63" s="3"/>
      <c r="E63" s="52" t="s">
        <v>127</v>
      </c>
      <c r="F63" s="64"/>
      <c r="G63" s="65"/>
      <c r="H63" s="6" t="s">
        <v>16</v>
      </c>
      <c r="I63" s="7">
        <v>4</v>
      </c>
      <c r="J63" s="55" t="s">
        <v>132</v>
      </c>
      <c r="K63" s="56"/>
      <c r="L63" s="31">
        <v>11500</v>
      </c>
      <c r="M63" s="43"/>
      <c r="N63" s="10"/>
      <c r="O63" s="34"/>
    </row>
    <row r="64" spans="1:15" s="13" customFormat="1" ht="12.75">
      <c r="A64" s="7" t="s">
        <v>130</v>
      </c>
      <c r="B64" s="50" t="s">
        <v>14</v>
      </c>
      <c r="C64" s="51"/>
      <c r="D64" s="3"/>
      <c r="E64" s="52" t="s">
        <v>127</v>
      </c>
      <c r="F64" s="64"/>
      <c r="G64" s="65"/>
      <c r="H64" s="6" t="s">
        <v>16</v>
      </c>
      <c r="I64" s="7">
        <v>4</v>
      </c>
      <c r="J64" s="55" t="s">
        <v>131</v>
      </c>
      <c r="K64" s="56"/>
      <c r="L64" s="31">
        <v>11500</v>
      </c>
      <c r="M64" s="10"/>
      <c r="N64" s="10"/>
      <c r="O64" s="34"/>
    </row>
    <row r="65" spans="1:15" s="13" customFormat="1" ht="12.75">
      <c r="A65" s="7" t="s">
        <v>133</v>
      </c>
      <c r="B65" s="50" t="s">
        <v>14</v>
      </c>
      <c r="C65" s="51"/>
      <c r="D65" s="3"/>
      <c r="E65" s="52" t="s">
        <v>127</v>
      </c>
      <c r="F65" s="64"/>
      <c r="G65" s="65"/>
      <c r="H65" s="6" t="s">
        <v>16</v>
      </c>
      <c r="I65" s="7">
        <v>4</v>
      </c>
      <c r="J65" s="55" t="s">
        <v>134</v>
      </c>
      <c r="K65" s="56"/>
      <c r="L65" s="31">
        <v>11500</v>
      </c>
      <c r="M65" s="10"/>
      <c r="N65" s="10"/>
      <c r="O65" s="21"/>
    </row>
    <row r="66" spans="1:15" s="13" customFormat="1" ht="54" customHeight="1">
      <c r="A66" s="7" t="s">
        <v>135</v>
      </c>
      <c r="B66" s="73" t="s">
        <v>14</v>
      </c>
      <c r="C66" s="74"/>
      <c r="D66" s="3"/>
      <c r="E66" s="52" t="s">
        <v>136</v>
      </c>
      <c r="F66" s="53"/>
      <c r="G66" s="54"/>
      <c r="H66" s="7" t="s">
        <v>20</v>
      </c>
      <c r="I66" s="7">
        <v>3</v>
      </c>
      <c r="J66" s="55" t="s">
        <v>137</v>
      </c>
      <c r="K66" s="56"/>
      <c r="L66" s="31">
        <v>1507.02</v>
      </c>
      <c r="M66" s="42"/>
      <c r="N66" s="10"/>
      <c r="O66" s="31">
        <v>1507.02</v>
      </c>
    </row>
    <row r="67" spans="1:17" s="13" customFormat="1" ht="45" customHeight="1">
      <c r="A67" s="7" t="s">
        <v>191</v>
      </c>
      <c r="B67" s="50" t="s">
        <v>14</v>
      </c>
      <c r="C67" s="51"/>
      <c r="D67" s="7"/>
      <c r="E67" s="52" t="s">
        <v>139</v>
      </c>
      <c r="F67" s="62"/>
      <c r="G67" s="63"/>
      <c r="H67" s="6" t="s">
        <v>140</v>
      </c>
      <c r="I67" s="7">
        <v>1</v>
      </c>
      <c r="J67" s="55" t="s">
        <v>141</v>
      </c>
      <c r="K67" s="56"/>
      <c r="L67" s="45">
        <v>24936</v>
      </c>
      <c r="M67" s="10">
        <v>41172</v>
      </c>
      <c r="N67" s="10">
        <v>41445</v>
      </c>
      <c r="O67" s="45">
        <v>24936</v>
      </c>
      <c r="P67" s="42"/>
      <c r="Q67" s="42"/>
    </row>
    <row r="68" spans="1:17" s="13" customFormat="1" ht="28.5" customHeight="1">
      <c r="A68" s="7" t="s">
        <v>138</v>
      </c>
      <c r="B68" s="50" t="s">
        <v>14</v>
      </c>
      <c r="C68" s="51"/>
      <c r="D68" s="7"/>
      <c r="E68" s="52" t="s">
        <v>142</v>
      </c>
      <c r="F68" s="62"/>
      <c r="G68" s="63"/>
      <c r="H68" s="37" t="s">
        <v>20</v>
      </c>
      <c r="I68" s="7">
        <v>1</v>
      </c>
      <c r="J68" s="55" t="s">
        <v>143</v>
      </c>
      <c r="K68" s="56"/>
      <c r="L68" s="31">
        <v>13764.96</v>
      </c>
      <c r="M68" s="10">
        <v>41172</v>
      </c>
      <c r="N68" s="10">
        <v>41445</v>
      </c>
      <c r="O68" s="31">
        <v>13764.96</v>
      </c>
      <c r="P68" s="42"/>
      <c r="Q68" s="42"/>
    </row>
    <row r="69" spans="1:15" s="13" customFormat="1" ht="42" customHeight="1">
      <c r="A69" s="7" t="s">
        <v>144</v>
      </c>
      <c r="B69" s="50" t="s">
        <v>14</v>
      </c>
      <c r="C69" s="51"/>
      <c r="D69" s="3"/>
      <c r="E69" s="52" t="s">
        <v>145</v>
      </c>
      <c r="F69" s="53"/>
      <c r="G69" s="54"/>
      <c r="H69" s="37" t="s">
        <v>20</v>
      </c>
      <c r="I69" s="7">
        <v>1</v>
      </c>
      <c r="J69" s="55" t="s">
        <v>149</v>
      </c>
      <c r="K69" s="56"/>
      <c r="L69" s="31">
        <v>5485.5</v>
      </c>
      <c r="M69" s="10"/>
      <c r="N69" s="10"/>
      <c r="O69" s="31">
        <v>5485.5</v>
      </c>
    </row>
    <row r="70" spans="1:15" s="13" customFormat="1" ht="25.5">
      <c r="A70" s="7" t="s">
        <v>146</v>
      </c>
      <c r="B70" s="50" t="s">
        <v>14</v>
      </c>
      <c r="C70" s="51"/>
      <c r="D70" s="3"/>
      <c r="E70" s="52" t="s">
        <v>147</v>
      </c>
      <c r="F70" s="53"/>
      <c r="G70" s="54"/>
      <c r="H70" s="37" t="s">
        <v>20</v>
      </c>
      <c r="I70" s="7">
        <v>1</v>
      </c>
      <c r="J70" s="55" t="s">
        <v>148</v>
      </c>
      <c r="K70" s="56"/>
      <c r="L70" s="31">
        <v>120</v>
      </c>
      <c r="M70" s="10"/>
      <c r="N70" s="10"/>
      <c r="O70" s="31">
        <v>120</v>
      </c>
    </row>
    <row r="71" spans="1:15" s="13" customFormat="1" ht="25.5">
      <c r="A71" s="42" t="s">
        <v>152</v>
      </c>
      <c r="B71" s="50" t="s">
        <v>14</v>
      </c>
      <c r="C71" s="51"/>
      <c r="D71" s="42"/>
      <c r="E71" s="52" t="s">
        <v>151</v>
      </c>
      <c r="F71" s="53"/>
      <c r="G71" s="54"/>
      <c r="H71" s="37" t="s">
        <v>20</v>
      </c>
      <c r="I71" s="7">
        <v>1</v>
      </c>
      <c r="J71" s="55" t="s">
        <v>150</v>
      </c>
      <c r="K71" s="56"/>
      <c r="L71" s="31">
        <v>2672.89</v>
      </c>
      <c r="M71" s="10"/>
      <c r="N71" s="28"/>
      <c r="O71" s="31">
        <v>2672.89</v>
      </c>
    </row>
    <row r="72" spans="1:15" s="13" customFormat="1" ht="25.5">
      <c r="A72" s="7" t="s">
        <v>153</v>
      </c>
      <c r="B72" s="50" t="s">
        <v>14</v>
      </c>
      <c r="C72" s="51"/>
      <c r="D72" s="3"/>
      <c r="E72" s="52" t="s">
        <v>154</v>
      </c>
      <c r="F72" s="53"/>
      <c r="G72" s="54"/>
      <c r="H72" s="37" t="s">
        <v>20</v>
      </c>
      <c r="I72" s="7">
        <v>1</v>
      </c>
      <c r="J72" s="55" t="s">
        <v>155</v>
      </c>
      <c r="K72" s="56"/>
      <c r="L72" s="31">
        <v>1000</v>
      </c>
      <c r="M72" s="10"/>
      <c r="N72" s="28"/>
      <c r="O72" s="31">
        <v>1000</v>
      </c>
    </row>
    <row r="73" spans="1:15" s="13" customFormat="1" ht="25.5">
      <c r="A73" s="7" t="s">
        <v>156</v>
      </c>
      <c r="B73" s="50" t="s">
        <v>14</v>
      </c>
      <c r="C73" s="51"/>
      <c r="D73" s="3"/>
      <c r="E73" s="52" t="s">
        <v>158</v>
      </c>
      <c r="F73" s="53"/>
      <c r="G73" s="54"/>
      <c r="H73" s="37" t="s">
        <v>20</v>
      </c>
      <c r="I73" s="7">
        <v>1</v>
      </c>
      <c r="J73" s="55" t="s">
        <v>157</v>
      </c>
      <c r="K73" s="56"/>
      <c r="L73" s="31">
        <v>1911.8</v>
      </c>
      <c r="M73" s="10"/>
      <c r="N73" s="28"/>
      <c r="O73" s="31">
        <v>1911.8</v>
      </c>
    </row>
    <row r="74" spans="1:15" s="13" customFormat="1" ht="12.75">
      <c r="A74" s="7" t="s">
        <v>161</v>
      </c>
      <c r="B74" s="50" t="s">
        <v>14</v>
      </c>
      <c r="C74" s="51"/>
      <c r="D74" s="3"/>
      <c r="E74" s="52" t="s">
        <v>159</v>
      </c>
      <c r="F74" s="62"/>
      <c r="G74" s="63"/>
      <c r="H74" s="37" t="s">
        <v>160</v>
      </c>
      <c r="I74" s="7">
        <v>5</v>
      </c>
      <c r="J74" s="55" t="s">
        <v>162</v>
      </c>
      <c r="K74" s="56"/>
      <c r="L74" s="31">
        <v>1624.16</v>
      </c>
      <c r="M74" s="42"/>
      <c r="N74" s="10"/>
      <c r="O74" s="31">
        <v>1624.16</v>
      </c>
    </row>
    <row r="75" spans="1:15" s="13" customFormat="1" ht="25.5">
      <c r="A75" s="7" t="s">
        <v>163</v>
      </c>
      <c r="B75" s="50" t="s">
        <v>14</v>
      </c>
      <c r="C75" s="51"/>
      <c r="D75" s="3"/>
      <c r="E75" s="52" t="s">
        <v>164</v>
      </c>
      <c r="F75" s="62"/>
      <c r="G75" s="63"/>
      <c r="H75" s="6" t="s">
        <v>20</v>
      </c>
      <c r="I75" s="7">
        <v>1</v>
      </c>
      <c r="J75" s="55" t="s">
        <v>69</v>
      </c>
      <c r="K75" s="56"/>
      <c r="L75" s="45">
        <v>516.19</v>
      </c>
      <c r="M75" s="26"/>
      <c r="N75" s="26"/>
      <c r="O75" s="45">
        <v>516.19</v>
      </c>
    </row>
    <row r="76" spans="1:15" s="13" customFormat="1" ht="38.25">
      <c r="A76" s="7" t="s">
        <v>49</v>
      </c>
      <c r="B76" s="50" t="s">
        <v>14</v>
      </c>
      <c r="C76" s="51"/>
      <c r="D76" s="3"/>
      <c r="E76" s="52" t="s">
        <v>165</v>
      </c>
      <c r="F76" s="62"/>
      <c r="G76" s="63"/>
      <c r="H76" s="37" t="s">
        <v>47</v>
      </c>
      <c r="I76" s="7">
        <v>1</v>
      </c>
      <c r="J76" s="55" t="s">
        <v>75</v>
      </c>
      <c r="K76" s="56"/>
      <c r="L76" s="31">
        <v>47037.96</v>
      </c>
      <c r="M76" s="26"/>
      <c r="N76" s="26"/>
      <c r="O76" s="31">
        <v>47037.96</v>
      </c>
    </row>
    <row r="77" spans="1:15" s="13" customFormat="1" ht="39.75" customHeight="1">
      <c r="A77" s="7" t="s">
        <v>166</v>
      </c>
      <c r="B77" s="50" t="s">
        <v>14</v>
      </c>
      <c r="C77" s="51"/>
      <c r="D77" s="3"/>
      <c r="E77" s="52" t="s">
        <v>167</v>
      </c>
      <c r="F77" s="53"/>
      <c r="G77" s="54"/>
      <c r="H77" s="37" t="s">
        <v>160</v>
      </c>
      <c r="I77" s="7">
        <v>10</v>
      </c>
      <c r="J77" s="55" t="s">
        <v>168</v>
      </c>
      <c r="K77" s="56"/>
      <c r="L77" s="31">
        <v>547.37</v>
      </c>
      <c r="M77" s="10"/>
      <c r="N77" s="10"/>
      <c r="O77" s="31">
        <v>547.37</v>
      </c>
    </row>
    <row r="78" spans="1:29" s="13" customFormat="1" ht="38.25">
      <c r="A78" s="7">
        <v>5301517639</v>
      </c>
      <c r="B78" s="50" t="s">
        <v>14</v>
      </c>
      <c r="C78" s="51"/>
      <c r="D78" s="7"/>
      <c r="E78" s="52" t="s">
        <v>169</v>
      </c>
      <c r="F78" s="62"/>
      <c r="G78" s="63"/>
      <c r="H78" s="37" t="s">
        <v>47</v>
      </c>
      <c r="I78" s="7">
        <v>1</v>
      </c>
      <c r="J78" s="55" t="s">
        <v>141</v>
      </c>
      <c r="K78" s="56"/>
      <c r="L78" s="31">
        <v>150757.1</v>
      </c>
      <c r="M78" s="10"/>
      <c r="N78" s="10"/>
      <c r="O78" s="31">
        <v>150757.1</v>
      </c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</row>
    <row r="79" spans="1:29" s="13" customFormat="1" ht="38.25" customHeight="1">
      <c r="A79" s="49" t="s">
        <v>170</v>
      </c>
      <c r="B79" s="50" t="s">
        <v>14</v>
      </c>
      <c r="C79" s="51"/>
      <c r="D79" s="42"/>
      <c r="E79" s="52" t="s">
        <v>171</v>
      </c>
      <c r="F79" s="62"/>
      <c r="G79" s="63"/>
      <c r="H79" s="6" t="s">
        <v>20</v>
      </c>
      <c r="I79" s="7">
        <v>1</v>
      </c>
      <c r="J79" s="55" t="s">
        <v>172</v>
      </c>
      <c r="K79" s="56"/>
      <c r="L79" s="31">
        <v>371.02</v>
      </c>
      <c r="M79" s="10"/>
      <c r="N79" s="28"/>
      <c r="O79" s="31">
        <v>371.02</v>
      </c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</row>
    <row r="80" spans="1:15" s="13" customFormat="1" ht="41.25" customHeight="1">
      <c r="A80" s="7" t="s">
        <v>173</v>
      </c>
      <c r="B80" s="50" t="s">
        <v>14</v>
      </c>
      <c r="C80" s="51"/>
      <c r="D80" s="3"/>
      <c r="E80" s="52" t="s">
        <v>174</v>
      </c>
      <c r="F80" s="53"/>
      <c r="G80" s="54"/>
      <c r="H80" s="6" t="s">
        <v>20</v>
      </c>
      <c r="I80" s="7">
        <v>1</v>
      </c>
      <c r="J80" s="55" t="s">
        <v>175</v>
      </c>
      <c r="K80" s="56"/>
      <c r="L80" s="31">
        <v>69.83</v>
      </c>
      <c r="M80" s="10"/>
      <c r="N80" s="28"/>
      <c r="O80" s="31">
        <v>69.83</v>
      </c>
    </row>
    <row r="81" spans="1:15" s="13" customFormat="1" ht="41.25" customHeight="1">
      <c r="A81" s="7" t="s">
        <v>176</v>
      </c>
      <c r="B81" s="73" t="s">
        <v>14</v>
      </c>
      <c r="C81" s="74"/>
      <c r="D81" s="3"/>
      <c r="E81" s="52" t="s">
        <v>177</v>
      </c>
      <c r="F81" s="53"/>
      <c r="G81" s="54"/>
      <c r="H81" s="6" t="s">
        <v>16</v>
      </c>
      <c r="I81" s="7">
        <v>1</v>
      </c>
      <c r="J81" s="55" t="s">
        <v>178</v>
      </c>
      <c r="K81" s="56"/>
      <c r="L81" s="31">
        <v>3500</v>
      </c>
      <c r="M81" s="10">
        <v>41548</v>
      </c>
      <c r="N81" s="28">
        <v>41579</v>
      </c>
      <c r="O81" s="31">
        <v>3500</v>
      </c>
    </row>
    <row r="82" spans="1:15" s="13" customFormat="1" ht="45" customHeight="1">
      <c r="A82" s="7" t="s">
        <v>49</v>
      </c>
      <c r="B82" s="75" t="s">
        <v>14</v>
      </c>
      <c r="C82" s="76"/>
      <c r="D82" s="3"/>
      <c r="E82" s="52" t="s">
        <v>179</v>
      </c>
      <c r="F82" s="64"/>
      <c r="G82" s="65"/>
      <c r="H82" s="6" t="s">
        <v>20</v>
      </c>
      <c r="I82" s="7">
        <v>1</v>
      </c>
      <c r="J82" s="55" t="s">
        <v>75</v>
      </c>
      <c r="K82" s="56"/>
      <c r="L82" s="31">
        <v>77112</v>
      </c>
      <c r="M82" s="10"/>
      <c r="N82" s="28"/>
      <c r="O82" s="31">
        <v>77112</v>
      </c>
    </row>
    <row r="83" spans="1:15" s="13" customFormat="1" ht="41.25" customHeight="1">
      <c r="A83" s="7" t="s">
        <v>49</v>
      </c>
      <c r="B83" s="75" t="s">
        <v>14</v>
      </c>
      <c r="C83" s="76"/>
      <c r="D83" s="3"/>
      <c r="E83" s="52" t="s">
        <v>180</v>
      </c>
      <c r="F83" s="64"/>
      <c r="G83" s="65"/>
      <c r="H83" s="7" t="s">
        <v>47</v>
      </c>
      <c r="I83" s="7">
        <v>1</v>
      </c>
      <c r="J83" s="55" t="s">
        <v>75</v>
      </c>
      <c r="K83" s="56"/>
      <c r="L83" s="31">
        <v>364800</v>
      </c>
      <c r="M83" s="10">
        <v>41548</v>
      </c>
      <c r="N83" s="28">
        <v>41639</v>
      </c>
      <c r="O83" s="31">
        <v>364800</v>
      </c>
    </row>
    <row r="84" spans="1:15" s="13" customFormat="1" ht="42" customHeight="1">
      <c r="A84" s="35" t="s">
        <v>181</v>
      </c>
      <c r="B84" s="66" t="s">
        <v>14</v>
      </c>
      <c r="C84" s="67"/>
      <c r="D84" s="36"/>
      <c r="E84" s="68" t="s">
        <v>182</v>
      </c>
      <c r="F84" s="69"/>
      <c r="G84" s="70"/>
      <c r="H84" s="6" t="s">
        <v>20</v>
      </c>
      <c r="I84" s="35">
        <v>1</v>
      </c>
      <c r="J84" s="71" t="s">
        <v>183</v>
      </c>
      <c r="K84" s="72"/>
      <c r="L84" s="38">
        <v>1200</v>
      </c>
      <c r="M84" s="39"/>
      <c r="N84" s="40"/>
      <c r="O84" s="41">
        <v>1200</v>
      </c>
    </row>
    <row r="85" spans="1:15" s="13" customFormat="1" ht="45" customHeight="1">
      <c r="A85" s="7" t="s">
        <v>197</v>
      </c>
      <c r="B85" s="73" t="s">
        <v>14</v>
      </c>
      <c r="C85" s="74"/>
      <c r="D85" s="3"/>
      <c r="E85" s="52" t="s">
        <v>184</v>
      </c>
      <c r="F85" s="64"/>
      <c r="G85" s="65"/>
      <c r="H85" s="6" t="s">
        <v>20</v>
      </c>
      <c r="I85" s="7">
        <v>1</v>
      </c>
      <c r="J85" s="55" t="s">
        <v>141</v>
      </c>
      <c r="K85" s="56"/>
      <c r="L85" s="31">
        <v>3689.04</v>
      </c>
      <c r="M85" s="43">
        <v>41579</v>
      </c>
      <c r="N85" s="10">
        <v>41639</v>
      </c>
      <c r="O85" s="31">
        <v>3689.04</v>
      </c>
    </row>
    <row r="86" spans="1:15" s="13" customFormat="1" ht="48" customHeight="1">
      <c r="A86" s="7" t="s">
        <v>185</v>
      </c>
      <c r="B86" s="50" t="s">
        <v>14</v>
      </c>
      <c r="C86" s="51"/>
      <c r="D86" s="3"/>
      <c r="E86" s="52" t="s">
        <v>186</v>
      </c>
      <c r="F86" s="64"/>
      <c r="G86" s="65"/>
      <c r="H86" s="6" t="s">
        <v>16</v>
      </c>
      <c r="I86" s="7">
        <v>2</v>
      </c>
      <c r="J86" s="55" t="s">
        <v>187</v>
      </c>
      <c r="K86" s="56"/>
      <c r="L86" s="31">
        <v>14000</v>
      </c>
      <c r="M86" s="43"/>
      <c r="N86" s="10"/>
      <c r="O86" s="34">
        <v>14000</v>
      </c>
    </row>
    <row r="87" spans="1:15" ht="38.25">
      <c r="A87" s="7" t="s">
        <v>188</v>
      </c>
      <c r="B87" s="50" t="s">
        <v>14</v>
      </c>
      <c r="C87" s="51"/>
      <c r="D87" s="3"/>
      <c r="E87" s="52" t="s">
        <v>189</v>
      </c>
      <c r="F87" s="64"/>
      <c r="G87" s="65"/>
      <c r="H87" s="37" t="s">
        <v>47</v>
      </c>
      <c r="I87" s="7">
        <v>6</v>
      </c>
      <c r="J87" s="55" t="s">
        <v>190</v>
      </c>
      <c r="K87" s="56"/>
      <c r="L87" s="31">
        <v>36873</v>
      </c>
      <c r="M87" s="10"/>
      <c r="N87" s="10"/>
      <c r="O87" s="31">
        <v>36873</v>
      </c>
    </row>
    <row r="88" spans="1:15" ht="25.5">
      <c r="A88" s="7" t="s">
        <v>193</v>
      </c>
      <c r="B88" s="50" t="s">
        <v>14</v>
      </c>
      <c r="C88" s="51"/>
      <c r="D88" s="3"/>
      <c r="E88" s="52" t="s">
        <v>194</v>
      </c>
      <c r="F88" s="53"/>
      <c r="G88" s="54"/>
      <c r="H88" s="37" t="s">
        <v>20</v>
      </c>
      <c r="I88" s="3">
        <v>1</v>
      </c>
      <c r="J88" s="55" t="s">
        <v>141</v>
      </c>
      <c r="K88" s="56"/>
      <c r="L88" s="31">
        <v>32391.95</v>
      </c>
      <c r="M88" s="48">
        <v>41275</v>
      </c>
      <c r="N88" s="10">
        <v>41456</v>
      </c>
      <c r="O88" s="31">
        <v>32391.95</v>
      </c>
    </row>
    <row r="89" spans="1:15" ht="38.25">
      <c r="A89" s="7" t="s">
        <v>195</v>
      </c>
      <c r="B89" s="50" t="s">
        <v>14</v>
      </c>
      <c r="C89" s="51"/>
      <c r="D89" s="7"/>
      <c r="E89" s="52" t="s">
        <v>196</v>
      </c>
      <c r="F89" s="62"/>
      <c r="G89" s="63"/>
      <c r="H89" s="37" t="s">
        <v>47</v>
      </c>
      <c r="I89" s="7">
        <v>1</v>
      </c>
      <c r="J89" s="55" t="s">
        <v>141</v>
      </c>
      <c r="K89" s="56"/>
      <c r="L89" s="45">
        <v>339809.9</v>
      </c>
      <c r="M89" s="10">
        <v>41275</v>
      </c>
      <c r="N89" s="10">
        <v>41456</v>
      </c>
      <c r="O89" s="45">
        <v>339809.9</v>
      </c>
    </row>
    <row r="90" spans="1:15" ht="12.75">
      <c r="A90" s="3"/>
      <c r="B90" s="50"/>
      <c r="C90" s="51"/>
      <c r="D90" s="3"/>
      <c r="E90" s="57"/>
      <c r="F90" s="58"/>
      <c r="G90" s="59"/>
      <c r="H90" s="37"/>
      <c r="I90" s="3"/>
      <c r="J90" s="60"/>
      <c r="K90" s="61"/>
      <c r="L90" s="33"/>
      <c r="M90" s="26"/>
      <c r="N90" s="26"/>
      <c r="O90" s="33"/>
    </row>
    <row r="91" spans="1:15" ht="12.75">
      <c r="A91" s="7"/>
      <c r="B91" s="50"/>
      <c r="C91" s="51"/>
      <c r="D91" s="3"/>
      <c r="E91" s="52"/>
      <c r="F91" s="53"/>
      <c r="G91" s="54"/>
      <c r="H91" s="37"/>
      <c r="I91" s="3"/>
      <c r="J91" s="55"/>
      <c r="K91" s="56"/>
      <c r="L91" s="31"/>
      <c r="M91" s="10"/>
      <c r="N91" s="10"/>
      <c r="O91" s="31"/>
    </row>
    <row r="92" spans="1:15" ht="12.75">
      <c r="A92" s="7"/>
      <c r="B92" s="50"/>
      <c r="C92" s="51"/>
      <c r="D92" s="3"/>
      <c r="E92" s="52"/>
      <c r="F92" s="53"/>
      <c r="G92" s="54"/>
      <c r="H92" s="37"/>
      <c r="I92" s="3"/>
      <c r="J92" s="55"/>
      <c r="K92" s="56"/>
      <c r="L92" s="31"/>
      <c r="M92" s="10"/>
      <c r="N92" s="10"/>
      <c r="O92" s="31"/>
    </row>
    <row r="93" spans="1:15" ht="12.75">
      <c r="A93" s="42"/>
      <c r="B93" s="50"/>
      <c r="C93" s="51"/>
      <c r="D93" s="42"/>
      <c r="E93" s="52"/>
      <c r="F93" s="53"/>
      <c r="G93" s="54"/>
      <c r="H93" s="37"/>
      <c r="I93" s="3"/>
      <c r="J93" s="55"/>
      <c r="K93" s="56"/>
      <c r="L93" s="31"/>
      <c r="M93" s="10"/>
      <c r="N93" s="28"/>
      <c r="O93" s="31"/>
    </row>
    <row r="94" spans="1:15" ht="12.75">
      <c r="A94" s="7"/>
      <c r="B94" s="50"/>
      <c r="C94" s="51"/>
      <c r="D94" s="3"/>
      <c r="E94" s="52"/>
      <c r="F94" s="53"/>
      <c r="G94" s="54"/>
      <c r="H94" s="37"/>
      <c r="I94" s="3"/>
      <c r="J94" s="55"/>
      <c r="K94" s="56"/>
      <c r="L94" s="31"/>
      <c r="M94" s="10"/>
      <c r="N94" s="28"/>
      <c r="O94" s="31"/>
    </row>
    <row r="95" spans="1:15" ht="12.75">
      <c r="A95" s="7"/>
      <c r="B95" s="50"/>
      <c r="C95" s="51"/>
      <c r="D95" s="3"/>
      <c r="E95" s="52"/>
      <c r="F95" s="53"/>
      <c r="G95" s="54"/>
      <c r="H95" s="37"/>
      <c r="I95" s="7"/>
      <c r="J95" s="55"/>
      <c r="K95" s="56"/>
      <c r="L95" s="31"/>
      <c r="M95" s="10"/>
      <c r="N95" s="28"/>
      <c r="O95" s="31"/>
    </row>
    <row r="96" spans="1:15" ht="12.75">
      <c r="A96" s="7"/>
      <c r="B96" s="50"/>
      <c r="C96" s="51"/>
      <c r="D96" s="3"/>
      <c r="E96" s="52"/>
      <c r="F96" s="62"/>
      <c r="G96" s="63"/>
      <c r="H96" s="37"/>
      <c r="I96" s="3"/>
      <c r="J96" s="55"/>
      <c r="K96" s="56"/>
      <c r="L96" s="31"/>
      <c r="M96" s="42"/>
      <c r="N96" s="10"/>
      <c r="O96" s="31"/>
    </row>
    <row r="97" spans="1:15" ht="12.75">
      <c r="A97" s="7"/>
      <c r="B97" s="50"/>
      <c r="C97" s="51"/>
      <c r="D97" s="3"/>
      <c r="E97" s="52"/>
      <c r="F97" s="62"/>
      <c r="G97" s="63"/>
      <c r="H97" s="6"/>
      <c r="I97" s="3"/>
      <c r="J97" s="55"/>
      <c r="K97" s="56"/>
      <c r="L97" s="45"/>
      <c r="M97" s="26"/>
      <c r="N97" s="26"/>
      <c r="O97" s="45"/>
    </row>
    <row r="98" spans="1:15" ht="12.75">
      <c r="A98" s="7"/>
      <c r="B98" s="50"/>
      <c r="C98" s="51"/>
      <c r="D98" s="3"/>
      <c r="E98" s="52"/>
      <c r="F98" s="62"/>
      <c r="G98" s="63"/>
      <c r="H98" s="37"/>
      <c r="I98" s="3"/>
      <c r="J98" s="55"/>
      <c r="K98" s="56"/>
      <c r="L98" s="31"/>
      <c r="M98" s="26"/>
      <c r="N98" s="26"/>
      <c r="O98" s="33"/>
    </row>
    <row r="99" spans="1:15" ht="12.75">
      <c r="A99" s="7"/>
      <c r="B99" s="50"/>
      <c r="C99" s="51"/>
      <c r="D99" s="3"/>
      <c r="E99" s="52"/>
      <c r="F99" s="53"/>
      <c r="G99" s="54"/>
      <c r="H99" s="37"/>
      <c r="I99" s="3"/>
      <c r="J99" s="55"/>
      <c r="K99" s="56"/>
      <c r="L99" s="31"/>
      <c r="M99" s="10"/>
      <c r="N99" s="10"/>
      <c r="O99" s="31"/>
    </row>
    <row r="100" spans="1:15" ht="12.75">
      <c r="A100" s="3"/>
      <c r="B100" s="50"/>
      <c r="C100" s="51"/>
      <c r="D100" s="3"/>
      <c r="E100" s="57"/>
      <c r="F100" s="58"/>
      <c r="G100" s="59"/>
      <c r="H100" s="46"/>
      <c r="I100" s="3"/>
      <c r="J100" s="60"/>
      <c r="K100" s="61"/>
      <c r="L100" s="33"/>
      <c r="M100" s="26"/>
      <c r="N100" s="10"/>
      <c r="O100" s="31"/>
    </row>
    <row r="101" spans="1:15" ht="12.75">
      <c r="A101" s="42"/>
      <c r="B101" s="50"/>
      <c r="C101" s="51"/>
      <c r="D101" s="42"/>
      <c r="E101" s="52"/>
      <c r="F101" s="53"/>
      <c r="G101" s="54"/>
      <c r="H101" s="6"/>
      <c r="I101" s="3"/>
      <c r="J101" s="55"/>
      <c r="K101" s="56"/>
      <c r="L101" s="31"/>
      <c r="M101" s="10"/>
      <c r="N101" s="28"/>
      <c r="O101" s="31"/>
    </row>
    <row r="102" spans="1:15" ht="12.75">
      <c r="A102" s="7"/>
      <c r="B102" s="50"/>
      <c r="C102" s="51"/>
      <c r="D102" s="3"/>
      <c r="E102" s="52"/>
      <c r="F102" s="53"/>
      <c r="G102" s="54"/>
      <c r="H102" s="6"/>
      <c r="I102" s="3"/>
      <c r="J102" s="55"/>
      <c r="K102" s="56"/>
      <c r="L102" s="31"/>
      <c r="M102" s="10"/>
      <c r="N102" s="28"/>
      <c r="O102" s="31"/>
    </row>
  </sheetData>
  <sheetProtection/>
  <mergeCells count="286">
    <mergeCell ref="B15:C15"/>
    <mergeCell ref="A1:N1"/>
    <mergeCell ref="A2:N2"/>
    <mergeCell ref="B3:D3"/>
    <mergeCell ref="E3:G3"/>
    <mergeCell ref="J3:K3"/>
    <mergeCell ref="M3:N3"/>
    <mergeCell ref="A4:L4"/>
    <mergeCell ref="B10:C10"/>
    <mergeCell ref="B13:C13"/>
    <mergeCell ref="B14:C14"/>
    <mergeCell ref="B11:C11"/>
    <mergeCell ref="B12:C12"/>
    <mergeCell ref="B6:C6"/>
    <mergeCell ref="B7:C7"/>
    <mergeCell ref="B8:C8"/>
    <mergeCell ref="B9:C9"/>
    <mergeCell ref="E6:G6"/>
    <mergeCell ref="E7:G7"/>
    <mergeCell ref="E8:G8"/>
    <mergeCell ref="E9:G9"/>
    <mergeCell ref="J7:K7"/>
    <mergeCell ref="J8:K8"/>
    <mergeCell ref="J9:K9"/>
    <mergeCell ref="E14:G14"/>
    <mergeCell ref="E15:G15"/>
    <mergeCell ref="J10:K10"/>
    <mergeCell ref="J11:K11"/>
    <mergeCell ref="J14:K14"/>
    <mergeCell ref="E12:G12"/>
    <mergeCell ref="B5:C5"/>
    <mergeCell ref="E5:G5"/>
    <mergeCell ref="J5:K5"/>
    <mergeCell ref="J6:K6"/>
    <mergeCell ref="J15:K15"/>
    <mergeCell ref="E10:G10"/>
    <mergeCell ref="E11:G11"/>
    <mergeCell ref="J12:K12"/>
    <mergeCell ref="J13:K13"/>
    <mergeCell ref="E13:G13"/>
    <mergeCell ref="A19:L19"/>
    <mergeCell ref="B20:C20"/>
    <mergeCell ref="E20:G20"/>
    <mergeCell ref="J20:K20"/>
    <mergeCell ref="A16:N16"/>
    <mergeCell ref="A17:N17"/>
    <mergeCell ref="B18:D18"/>
    <mergeCell ref="E18:G18"/>
    <mergeCell ref="J18:K18"/>
    <mergeCell ref="M18:N18"/>
    <mergeCell ref="B23:C23"/>
    <mergeCell ref="E23:G23"/>
    <mergeCell ref="J23:K23"/>
    <mergeCell ref="B21:C21"/>
    <mergeCell ref="E21:G21"/>
    <mergeCell ref="J21:K21"/>
    <mergeCell ref="B22:C22"/>
    <mergeCell ref="E22:G22"/>
    <mergeCell ref="J22:K22"/>
    <mergeCell ref="B24:C24"/>
    <mergeCell ref="E24:G24"/>
    <mergeCell ref="J24:K24"/>
    <mergeCell ref="B25:C25"/>
    <mergeCell ref="E25:G25"/>
    <mergeCell ref="J25:K25"/>
    <mergeCell ref="B26:C26"/>
    <mergeCell ref="E26:G26"/>
    <mergeCell ref="J26:K26"/>
    <mergeCell ref="B27:C27"/>
    <mergeCell ref="E27:G27"/>
    <mergeCell ref="J27:K27"/>
    <mergeCell ref="A28:N28"/>
    <mergeCell ref="A29:N29"/>
    <mergeCell ref="B41:C41"/>
    <mergeCell ref="B42:C42"/>
    <mergeCell ref="E42:G42"/>
    <mergeCell ref="J42:K42"/>
    <mergeCell ref="E41:G41"/>
    <mergeCell ref="J41:K41"/>
    <mergeCell ref="B30:D30"/>
    <mergeCell ref="E30:G30"/>
    <mergeCell ref="J30:K30"/>
    <mergeCell ref="M30:N30"/>
    <mergeCell ref="A31:L31"/>
    <mergeCell ref="B32:C32"/>
    <mergeCell ref="E32:G32"/>
    <mergeCell ref="J32:K32"/>
    <mergeCell ref="B33:C33"/>
    <mergeCell ref="E33:G33"/>
    <mergeCell ref="J33:K33"/>
    <mergeCell ref="B34:C34"/>
    <mergeCell ref="E34:G34"/>
    <mergeCell ref="J34:K34"/>
    <mergeCell ref="B35:C35"/>
    <mergeCell ref="E35:G35"/>
    <mergeCell ref="J35:K35"/>
    <mergeCell ref="B36:C36"/>
    <mergeCell ref="E36:G36"/>
    <mergeCell ref="J36:K36"/>
    <mergeCell ref="B37:C37"/>
    <mergeCell ref="E37:G37"/>
    <mergeCell ref="J37:K37"/>
    <mergeCell ref="B38:C38"/>
    <mergeCell ref="E38:G38"/>
    <mergeCell ref="J38:K38"/>
    <mergeCell ref="B39:C39"/>
    <mergeCell ref="E39:G39"/>
    <mergeCell ref="J39:K39"/>
    <mergeCell ref="B40:C40"/>
    <mergeCell ref="E40:G40"/>
    <mergeCell ref="J40:K40"/>
    <mergeCell ref="M47:N47"/>
    <mergeCell ref="A45:N45"/>
    <mergeCell ref="A46:N46"/>
    <mergeCell ref="B43:C43"/>
    <mergeCell ref="E43:G43"/>
    <mergeCell ref="J43:K43"/>
    <mergeCell ref="B44:C44"/>
    <mergeCell ref="E44:G44"/>
    <mergeCell ref="J44:K44"/>
    <mergeCell ref="A48:L48"/>
    <mergeCell ref="B49:C49"/>
    <mergeCell ref="E49:G49"/>
    <mergeCell ref="J49:K49"/>
    <mergeCell ref="B47:D47"/>
    <mergeCell ref="E47:G47"/>
    <mergeCell ref="J47:K47"/>
    <mergeCell ref="B50:C50"/>
    <mergeCell ref="E50:G50"/>
    <mergeCell ref="J50:K50"/>
    <mergeCell ref="B51:C51"/>
    <mergeCell ref="E51:G51"/>
    <mergeCell ref="J51:K51"/>
    <mergeCell ref="B52:C52"/>
    <mergeCell ref="E52:G52"/>
    <mergeCell ref="J52:K52"/>
    <mergeCell ref="B53:C53"/>
    <mergeCell ref="E53:G53"/>
    <mergeCell ref="J53:K53"/>
    <mergeCell ref="B54:C54"/>
    <mergeCell ref="E54:G54"/>
    <mergeCell ref="J54:K54"/>
    <mergeCell ref="B55:C55"/>
    <mergeCell ref="E55:G55"/>
    <mergeCell ref="J55:K55"/>
    <mergeCell ref="B56:C56"/>
    <mergeCell ref="E56:G56"/>
    <mergeCell ref="J56:K56"/>
    <mergeCell ref="B57:C57"/>
    <mergeCell ref="E57:G57"/>
    <mergeCell ref="J57:K57"/>
    <mergeCell ref="B58:C58"/>
    <mergeCell ref="E58:G58"/>
    <mergeCell ref="J58:K58"/>
    <mergeCell ref="B59:C59"/>
    <mergeCell ref="E59:G59"/>
    <mergeCell ref="J59:K59"/>
    <mergeCell ref="B60:C60"/>
    <mergeCell ref="E60:G60"/>
    <mergeCell ref="J60:K60"/>
    <mergeCell ref="B61:C61"/>
    <mergeCell ref="E61:G61"/>
    <mergeCell ref="J61:K61"/>
    <mergeCell ref="B62:C62"/>
    <mergeCell ref="E62:G62"/>
    <mergeCell ref="J62:K62"/>
    <mergeCell ref="B63:C63"/>
    <mergeCell ref="E63:G63"/>
    <mergeCell ref="J63:K63"/>
    <mergeCell ref="B64:C64"/>
    <mergeCell ref="E64:G64"/>
    <mergeCell ref="J64:K64"/>
    <mergeCell ref="B65:C65"/>
    <mergeCell ref="E65:G65"/>
    <mergeCell ref="J65:K65"/>
    <mergeCell ref="B66:C66"/>
    <mergeCell ref="E66:G66"/>
    <mergeCell ref="J66:K66"/>
    <mergeCell ref="B67:C67"/>
    <mergeCell ref="E67:G67"/>
    <mergeCell ref="J67:K67"/>
    <mergeCell ref="B68:C68"/>
    <mergeCell ref="E68:G68"/>
    <mergeCell ref="J68:K68"/>
    <mergeCell ref="B69:C69"/>
    <mergeCell ref="E69:G69"/>
    <mergeCell ref="J69:K69"/>
    <mergeCell ref="B70:C70"/>
    <mergeCell ref="E70:G70"/>
    <mergeCell ref="J70:K70"/>
    <mergeCell ref="B71:C71"/>
    <mergeCell ref="E71:G71"/>
    <mergeCell ref="J71:K71"/>
    <mergeCell ref="B72:C72"/>
    <mergeCell ref="E72:G72"/>
    <mergeCell ref="J72:K72"/>
    <mergeCell ref="B73:C73"/>
    <mergeCell ref="E73:G73"/>
    <mergeCell ref="J73:K73"/>
    <mergeCell ref="B74:C74"/>
    <mergeCell ref="J74:K74"/>
    <mergeCell ref="B75:C75"/>
    <mergeCell ref="E74:G74"/>
    <mergeCell ref="J75:K75"/>
    <mergeCell ref="E75:G75"/>
    <mergeCell ref="B76:C76"/>
    <mergeCell ref="E76:G76"/>
    <mergeCell ref="J76:K76"/>
    <mergeCell ref="B77:C77"/>
    <mergeCell ref="E77:G77"/>
    <mergeCell ref="J77:K77"/>
    <mergeCell ref="B78:C78"/>
    <mergeCell ref="E78:G78"/>
    <mergeCell ref="J78:K78"/>
    <mergeCell ref="B79:C79"/>
    <mergeCell ref="E79:G79"/>
    <mergeCell ref="J79:K79"/>
    <mergeCell ref="B80:C80"/>
    <mergeCell ref="E80:G80"/>
    <mergeCell ref="J80:K80"/>
    <mergeCell ref="B81:C81"/>
    <mergeCell ref="E81:G81"/>
    <mergeCell ref="J81:K81"/>
    <mergeCell ref="B82:C82"/>
    <mergeCell ref="E82:G82"/>
    <mergeCell ref="J82:K82"/>
    <mergeCell ref="B83:C83"/>
    <mergeCell ref="E83:G83"/>
    <mergeCell ref="J83:K83"/>
    <mergeCell ref="B84:C84"/>
    <mergeCell ref="E84:G84"/>
    <mergeCell ref="J84:K84"/>
    <mergeCell ref="B85:C85"/>
    <mergeCell ref="E85:G85"/>
    <mergeCell ref="J85:K85"/>
    <mergeCell ref="B86:C86"/>
    <mergeCell ref="E86:G86"/>
    <mergeCell ref="J86:K86"/>
    <mergeCell ref="B87:C87"/>
    <mergeCell ref="E87:G87"/>
    <mergeCell ref="J87:K87"/>
    <mergeCell ref="B88:C88"/>
    <mergeCell ref="E88:G88"/>
    <mergeCell ref="J88:K88"/>
    <mergeCell ref="B89:C89"/>
    <mergeCell ref="E89:G89"/>
    <mergeCell ref="J89:K89"/>
    <mergeCell ref="B90:C90"/>
    <mergeCell ref="E90:G90"/>
    <mergeCell ref="J90:K90"/>
    <mergeCell ref="B91:C91"/>
    <mergeCell ref="E91:G91"/>
    <mergeCell ref="J91:K91"/>
    <mergeCell ref="B92:C92"/>
    <mergeCell ref="E92:G92"/>
    <mergeCell ref="J92:K92"/>
    <mergeCell ref="B93:C93"/>
    <mergeCell ref="E93:G93"/>
    <mergeCell ref="J93:K93"/>
    <mergeCell ref="B94:C94"/>
    <mergeCell ref="E94:G94"/>
    <mergeCell ref="J94:K94"/>
    <mergeCell ref="B95:C95"/>
    <mergeCell ref="E95:G95"/>
    <mergeCell ref="J95:K95"/>
    <mergeCell ref="B96:C96"/>
    <mergeCell ref="E96:G96"/>
    <mergeCell ref="J96:K96"/>
    <mergeCell ref="B97:C97"/>
    <mergeCell ref="E97:G97"/>
    <mergeCell ref="J97:K97"/>
    <mergeCell ref="B98:C98"/>
    <mergeCell ref="E98:G98"/>
    <mergeCell ref="J98:K98"/>
    <mergeCell ref="B99:C99"/>
    <mergeCell ref="E99:G99"/>
    <mergeCell ref="J99:K99"/>
    <mergeCell ref="B102:C102"/>
    <mergeCell ref="E102:G102"/>
    <mergeCell ref="J102:K102"/>
    <mergeCell ref="B100:C100"/>
    <mergeCell ref="E100:G100"/>
    <mergeCell ref="J100:K100"/>
    <mergeCell ref="B101:C101"/>
    <mergeCell ref="E101:G101"/>
    <mergeCell ref="J101:K101"/>
  </mergeCells>
  <printOptions/>
  <pageMargins left="0.1968503937007874" right="0.1968503937007874" top="0.5905511811023623" bottom="0.5905511811023623" header="0.5118110236220472" footer="0.5118110236220472"/>
  <pageSetup horizontalDpi="1200" verticalDpi="1200" orientation="landscape" paperSize="9" scale="90" r:id="rId1"/>
  <rowBreaks count="2" manualBreakCount="2">
    <brk id="15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2014-02-05T08:00:41Z</cp:lastPrinted>
  <dcterms:created xsi:type="dcterms:W3CDTF">1996-11-05T10:16:36Z</dcterms:created>
  <dcterms:modified xsi:type="dcterms:W3CDTF">2015-01-16T09:49:27Z</dcterms:modified>
  <cp:category/>
  <cp:version/>
  <cp:contentType/>
  <cp:contentStatus/>
</cp:coreProperties>
</file>